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1\la\BD ACCR 2024\ФГ СПб\Выгрузка федералы\"/>
    </mc:Choice>
  </mc:AlternateContent>
  <bookViews>
    <workbookView xWindow="0" yWindow="0" windowWidth="28800" windowHeight="12435"/>
  </bookViews>
  <sheets>
    <sheet name="Невский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Q3" i="1"/>
  <c r="O3" i="1"/>
  <c r="N3" i="1"/>
  <c r="L3" i="1"/>
  <c r="J3" i="1"/>
  <c r="I3" i="1"/>
  <c r="G3" i="1"/>
  <c r="E3" i="1"/>
  <c r="D3" i="1"/>
</calcChain>
</file>

<file path=xl/sharedStrings.xml><?xml version="1.0" encoding="utf-8"?>
<sst xmlns="http://schemas.openxmlformats.org/spreadsheetml/2006/main" count="187" uniqueCount="44">
  <si>
    <t>Мероприятие</t>
  </si>
  <si>
    <t>Итоги</t>
  </si>
  <si>
    <t>Математическая грамотность</t>
  </si>
  <si>
    <t>Читательская грамотность</t>
  </si>
  <si>
    <t>Субъект РФ</t>
  </si>
  <si>
    <t>Образовательная организация</t>
  </si>
  <si>
    <t>Район</t>
  </si>
  <si>
    <t>Количество выданных доступов к работам для обучающихся</t>
  </si>
  <si>
    <t>Количество выполненных работ обучающимися</t>
  </si>
  <si>
    <t>Доля выполненных работ обучающимися (%) от общего количества выданных доступов</t>
  </si>
  <si>
    <t>Количество проверенных учителями работ обучающихся</t>
  </si>
  <si>
    <t>Доля проверенных учителями работ (%) от выполненных работ обучающимися</t>
  </si>
  <si>
    <t>Санкт-Петербург</t>
  </si>
  <si>
    <t>Государственное бюджетное общеобразовательное учреждение гимназия № 330 Невского района Санкт-Петербурга</t>
  </si>
  <si>
    <t>-</t>
  </si>
  <si>
    <t>Государственное бюджетное общеобразовательное учреждение гимназия № 498 Невского района Санкт-Петербурга</t>
  </si>
  <si>
    <t>Государственное бюджетное общеобразовательное учреждение гимназия № 528 Невского района Санкт-Петербурга</t>
  </si>
  <si>
    <t>Государственное бюджетное общеобразовательное учреждение лицей № 344 Невского района Санкт-Петербурга</t>
  </si>
  <si>
    <t>Государственное бюджетное общеобразовательное учреждение лицей № 572 Невского района Санкт-Петербурга</t>
  </si>
  <si>
    <t>Государственное бюджетное общеобразовательное учреждение лицей №329 Невского района Санкт-Петербурга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</si>
  <si>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</si>
  <si>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331 Невского района Санкт-Петербурга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</si>
  <si>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</si>
  <si>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Государственное бюджетное общеобразовательное учреждение средняя общеобразовательная школа № 333 Невского района Санкт-Петербурга</t>
  </si>
  <si>
    <t>Государственное бюджетное общеобразовательное учреждение средняя общеобразовательная школа № 341 Невского района Санкт-Петербурга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</si>
  <si>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</si>
  <si>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Государственное бюджетное общеобразовательное учреждение средняя общеобразовательная школа № 345Невского района Санкт-Петербурга</t>
  </si>
  <si>
    <t>Государственное бюджетное общеобразовательное учреждение средняя общеобразовательная школа № 346 Невского района Санкт-Петербурга</t>
  </si>
  <si>
    <t>Государственное бюджетное общеобразовательное учреждение средняя общеобразовательная школа № 347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</si>
  <si>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348 Невского района Санкт-Петербурга</t>
  </si>
  <si>
    <t>Государственное бюджетное общеобразовательное учреждение средняя общеобразовательная школа № 350 Невского района Санкт-Петербурга</t>
  </si>
  <si>
    <t>Государственное бюджетное общеобразовательное учреждение средняя общеобразовательная школа № 497 Невского района Санкт-Петербурга</t>
  </si>
  <si>
    <t>Государственное бюджетное общеобразовательное учреждение средняя общеобразовательная школа № 512 Невского района Санкт-Петербурга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</si>
  <si>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</si>
  <si>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</si>
  <si>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Государственное бюджетное общеобразовательное учреждение средняя общеобразовательная школа № 557 Невского района Санкт-Петербурга</t>
  </si>
  <si>
    <t>Государственное бюджетное общеобразовательное учреждение средняя общеобразовательная школа № 570 Невского района Санкт-Петербурга</t>
  </si>
  <si>
    <t>Государственное бюджетное общеобразовательное учреждение средняя общеобразовательная школа № 591 Невского района Санкт-Петербурга</t>
  </si>
  <si>
    <t>ГОСУДАРСТВЕННОЕ БЮДЖЕТНОЕ ОБЩЕОБРАЗОВАТЕЛЬНОЕ УЧРЕЖДЕНИЕ СРЕДНЯЯ ОБЩЕОБРАЗОВАТЕЛЬНАЯ ШКОЛА № 707 НЕВСКОГО РАЙОНА САНКТ-ПЕТЕРБУРГА</t>
  </si>
  <si>
    <t>Государственное бюджетное общеобразовательное учреждение средняя общеобразовательная школа №326 Невского района Санкт-Петербурга</t>
  </si>
  <si>
    <t>Государственное бюджетное общеобразовательное учреждение средняя общеобразовательная школа №593 с углубленным изучением английского языка Невского района Санкт-Петербурга</t>
  </si>
  <si>
    <t>Государственное бюджетное общеобразовательное учреждение школа № 690 Невского района Санкт-Петербурга</t>
  </si>
  <si>
    <t>Государственное бюджетное общеобразовательное учреждение школа-интернат № 31 Невского района Санкт-Петербурга</t>
  </si>
  <si>
    <t>Невский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</si>
</sst>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10" fontId="0" fillId="0" borderId="1" xfId="0" applyNumberForma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%20ACCR%202024/&#1060;&#1043;%20&#1057;&#1055;&#1073;/0_&#1044;&#1083;&#1103;%20&#1089;&#1090;&#1072;&#1090;&#1080;&#1089;&#1090;&#1080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"/>
    </sheetNames>
    <sheetDataSet>
      <sheetData sheetId="0">
        <row r="1">
          <cell r="A1" t="str">
            <v>Школа</v>
          </cell>
          <cell r="B1" t="str">
            <v>Район</v>
          </cell>
        </row>
        <row r="2">
          <cell r="A2"/>
          <cell r="B2"/>
        </row>
        <row r="3">
          <cell r="A3" t="str">
            <v>Государственное бюджетное общеобразовательное учреждение лицей № 445 Курортного района Санкт-Петербурга</v>
          </cell>
          <cell r="B3" t="str">
            <v>Курортный</v>
          </cell>
        </row>
        <row r="4">
          <cell r="A4" t="str">
            <v>Государственное бюджетное общеобразовательное учреждение начальная общеобразовательная школа № 611 Курортного района Санкт-Петербурга</v>
          </cell>
          <cell r="B4" t="str">
            <v>Курортный</v>
          </cell>
        </row>
        <row r="5">
          <cell r="A5" t="str">
            <v>Государственное бюджетное общеобразовательное учреждение средняя общеобразовательная школа № 450 Курортного района Санкт-Петербурга</v>
          </cell>
          <cell r="B5" t="str">
            <v>Курортный</v>
          </cell>
        </row>
        <row r="6">
          <cell r="A6" t="str">
            <v>Государственное бюджетное общеобразовательное учреждение гимназия № 402 Колпинского района Санкт-Петербурга</v>
          </cell>
          <cell r="B6" t="str">
            <v>Колпинский</v>
          </cell>
        </row>
        <row r="7">
          <cell r="A7" t="str">
            <v>Государственное бюджетное общеобразовательное учреждение гимназия № 446 Колпинского района Санкт-Петербурга</v>
          </cell>
          <cell r="B7" t="str">
            <v>Колпинский</v>
          </cell>
        </row>
        <row r="8">
          <cell r="A8" t="str">
            <v>Государственное бюджетное общеобразовательное учреждение основная общеобразовательная школа № 452 Колпинского района Санкт-Петербурга</v>
          </cell>
          <cell r="B8" t="str">
            <v>Колпинский</v>
          </cell>
        </row>
        <row r="9">
          <cell r="A9" t="str">
            <v>Государственное бюджетное общеобразовательное учреждение средняя общеобразовательная школа № 258 с углубленным изучением физики и химии Колпинского района Санкт-Петербурга</v>
          </cell>
          <cell r="B9" t="str">
            <v>Колпинский</v>
          </cell>
        </row>
        <row r="10">
          <cell r="A10" t="str">
            <v>Государственное бюджетное общеобразовательное учреждение средняя общеобразовательная школа № 401 Колпинского района Санкт-Петербурга</v>
          </cell>
          <cell r="B10" t="str">
            <v>Колпинский</v>
          </cell>
        </row>
        <row r="11">
          <cell r="A11" t="str">
            <v>Государственное бюджетное общеобразовательное учреждение средняя общеобразовательная школа № 404 Колпинского района Санкт-Петербурга</v>
          </cell>
          <cell r="B11" t="str">
            <v>Колпинский</v>
          </cell>
        </row>
        <row r="12">
          <cell r="A12" t="str">
            <v>Государственное бюджетное общеобразовательное учреждение средняя общеобразовательная школа № 420 Колпинского района Санкт-Петербурга</v>
          </cell>
          <cell r="B12" t="str">
            <v>Колпинский</v>
          </cell>
        </row>
        <row r="13">
          <cell r="A13" t="str">
            <v>Государственное бюджетное общеобразовательное учреждение средняя общеобразовательная школа № 454 Колпинского района Санкт-Петербурга</v>
          </cell>
          <cell r="B13" t="str">
            <v>Колпинский</v>
          </cell>
        </row>
        <row r="14">
          <cell r="A14" t="str">
            <v>Государственное бюджетное общеобразовательное учреждение средняя общеобразовательная школа № 455 с углубленным изучением английского языка Колпинского района Санкт-Петербурга</v>
          </cell>
          <cell r="B14" t="str">
            <v>Колпинский</v>
          </cell>
        </row>
        <row r="15">
          <cell r="A15" t="str">
            <v>Государственное бюджетное общеобразовательное учреждение средняя общеобразовательная школа № 456 Колпинского района Санкт-Петербурга</v>
          </cell>
          <cell r="B15" t="str">
            <v>Колпинский</v>
          </cell>
        </row>
        <row r="16">
          <cell r="A16" t="str">
            <v>Государственное бюджетное общеобразовательное учреждение средняя общеобразовательная школа № 461 Колпинского района Санкт-Петербурга</v>
          </cell>
          <cell r="B16" t="str">
            <v>Колпинский</v>
          </cell>
        </row>
        <row r="17">
          <cell r="A17" t="str">
            <v>Государственное бюджетное общеобразовательное учреждение средняя общеобразовательная школа № 467 Колпинского района Санкт-Петербурга</v>
          </cell>
          <cell r="B17" t="str">
            <v>Колпинский</v>
          </cell>
        </row>
        <row r="18">
          <cell r="A18" t="str">
            <v>Государственное бюджетное общеобразовательное учреждение средняя общеобразовательная школа № 476 Колпинского района Санкт-Петербурга</v>
          </cell>
          <cell r="B18" t="str">
            <v>Колпинский</v>
          </cell>
        </row>
        <row r="19">
          <cell r="A19" t="str">
            <v>Государственное бюджетное общеобразовательное учреждение средняя общеобразовательная школа № 523 Колпинского района Санкт-Петербурга</v>
          </cell>
          <cell r="B19" t="str">
            <v>Колпинский</v>
          </cell>
        </row>
        <row r="20">
          <cell r="A20" t="str">
            <v>Государственное бюджетное общеобразовательное учреждение средняя общеобразовательная школа № 588 Колпинского района Санкт-Петербурга</v>
          </cell>
          <cell r="B20" t="str">
            <v>Колпинский</v>
          </cell>
        </row>
        <row r="21">
          <cell r="A21" t="str">
            <v>Государственное бюджетное общеобразовательное учреждение средняя общеобразовательная школа № 589 Колпинского района Санкт-Петербурга</v>
          </cell>
          <cell r="B21" t="str">
            <v>Колпинский</v>
          </cell>
        </row>
        <row r="22">
          <cell r="A22" t="str">
            <v>Государственное бюджетное общеобразовательное учреждение центр образования № 170 Колпинского района Санкт-Петербурга</v>
          </cell>
          <cell r="B22" t="str">
            <v>Колпинский</v>
          </cell>
        </row>
        <row r="23">
          <cell r="A23" t="str">
            <v>Государственное бюджетное общеобразовательное учреждение средняя общеобразовательная школа № 270 Красносельского района Санкт-Петербурга имени А.Е.Березанского</v>
          </cell>
          <cell r="B23" t="str">
            <v>Красносельский</v>
          </cell>
        </row>
        <row r="24">
          <cell r="A24" t="str">
            <v>Государственное бюджетное общеобразовательное учреждение средняя общеобразовательная школа № 275 Красносельского района Санкт-Петербурга</v>
          </cell>
          <cell r="B24" t="str">
            <v>Красносельский</v>
          </cell>
        </row>
        <row r="25">
          <cell r="A25" t="str">
            <v>Государственное бюджетное общеобразовательное учреждение средняя общеобразовательная школа № 380 Красносельского района Санкт-Петербурга</v>
          </cell>
          <cell r="B25" t="str">
            <v>Красносельский</v>
          </cell>
        </row>
        <row r="26">
          <cell r="A26" t="str">
            <v>Государственное бюджетное общеобразовательное учреждение средняя общеобразовательная школа № 382 Красносельского района Санкт-Петербурга</v>
          </cell>
          <cell r="B26" t="str">
            <v>Красносельский</v>
          </cell>
        </row>
        <row r="27">
          <cell r="A27" t="str">
            <v>Государственное бюджетное общеобразовательное учреждение средняя общеобразовательная школа №262 Красносельского района Санкт-Петербурга</v>
          </cell>
          <cell r="B27" t="str">
            <v>Красносельский</v>
          </cell>
        </row>
        <row r="28">
          <cell r="A28" t="str">
            <v>Государственное бюджетное общеобразовательное учреждение средняя общеобразовательная школа №276 Красносельского района Санкт-Петербурга</v>
          </cell>
          <cell r="B28" t="str">
            <v>Красносельский</v>
          </cell>
        </row>
        <row r="29">
          <cell r="A29" t="str">
            <v>Государственное бюджетное общеобразовательное учреждение школа-интернат № 289 с углубленным изучением предмета «Физическая культура» Красносельского района Санкт-Петербурга</v>
          </cell>
          <cell r="B29" t="str">
            <v>Красносельский</v>
          </cell>
        </row>
        <row r="30">
          <cell r="A30" t="str">
            <v>Государственное бюджетное общеобразовательное учреждение средняя общеобразовательная школа № 423 Кронштадтского района Санкт-Петербурга</v>
          </cell>
          <cell r="B30" t="str">
            <v>Кронштадтский</v>
          </cell>
        </row>
        <row r="31">
          <cell r="A31" t="str">
            <v>Государственное бюджетное общеобразовательное учреждение средняя общеобразовательная школа №418 Кронштадтского района Санкт-Петербурга</v>
          </cell>
          <cell r="B31" t="str">
            <v>Кронштадтский</v>
          </cell>
        </row>
        <row r="32">
          <cell r="A32" t="str">
            <v>Государственное бюджетное общеобразовательное учреждение средняя общеобразовательная школа №422 Кронштадтского района Санкт-Петербурга</v>
          </cell>
          <cell r="B32" t="str">
            <v>Кронштадтский</v>
          </cell>
        </row>
        <row r="33">
          <cell r="A33" t="str">
            <v>Государственное бюджетное общеобразовательное учреждение средняя общеобразовательная школа №425 имени академика П.Л.Капицы Кронштадтского района Санкт-Петербурга</v>
          </cell>
          <cell r="B33" t="str">
            <v>Кронштадтский</v>
          </cell>
        </row>
        <row r="34">
          <cell r="A34" t="str">
            <v>Государственное бюджетное общеобразовательное учреждение средняя общеобразовательная школа №427 Кронштадтского района Санкт-Петербурга</v>
          </cell>
          <cell r="B34" t="str">
            <v>Кронштадтский</v>
          </cell>
        </row>
        <row r="35">
          <cell r="A35" t="str">
            <v>Государственное бюджетное общеобразовательное учреждение гимназия № 426 Петродворцового района Санкт-Петербурга</v>
          </cell>
          <cell r="B35" t="str">
            <v>Петродворцовый</v>
          </cell>
        </row>
        <row r="36">
          <cell r="A36" t="str">
            <v>Государственное бюджетное общеобразовательное учреждение средняя общеобразовательная школа № 417 Петродворцового района Санкт-Петербурга</v>
          </cell>
          <cell r="B36" t="str">
            <v>Петродворцовый</v>
          </cell>
        </row>
        <row r="37">
          <cell r="A37" t="str">
            <v>Государственное бюджетное общеобразовательное учреждение средняя общеобразовательная школа № 429 Петродворцового района Санкт-Петербурга имени Героя Российской Федерации М.Ю.Малофеева</v>
          </cell>
          <cell r="B37" t="str">
            <v>Петродворцовый</v>
          </cell>
        </row>
        <row r="38">
          <cell r="A38" t="str">
            <v>Государственное бюджетное общеобразовательное учреждение средняя общеобразовательная школа № 430 Петродворцового района Санкт-Петербурга</v>
          </cell>
          <cell r="B38" t="str">
            <v>Петродворцовый</v>
          </cell>
        </row>
        <row r="39">
          <cell r="A39" t="str">
            <v>Государственное бюджетное общеобразовательное учреждение средняя общеобразовательная школа № 436 Петродворцового района Санкт-Петербурга</v>
          </cell>
          <cell r="B39" t="str">
            <v>Петродворцовый</v>
          </cell>
        </row>
        <row r="40">
          <cell r="A40" t="str">
            <v>Государственное бюджетное общеобразовательное учреждение средняя общеобразовательная школа № 602 Петродворцового района Санкт-Петербурга</v>
          </cell>
          <cell r="B40" t="str">
            <v>Петродворцовый</v>
          </cell>
        </row>
        <row r="41">
          <cell r="A41" t="str">
            <v>Автономная некомерческая образовательная организация "Школа имени А.М. Горчакова"</v>
          </cell>
          <cell r="B41" t="str">
            <v>Иного подчинения</v>
          </cell>
        </row>
        <row r="42">
          <cell r="A42" t="str">
            <v>Государственное бюджетное общеобразовательное учреждение для детей, нуждающихся в длительном лечении, школа-интернат № 68 Пушкинского района Санкт-Петербурга</v>
          </cell>
          <cell r="B42" t="str">
            <v>Пушкинский</v>
          </cell>
        </row>
        <row r="43">
          <cell r="A43" t="str">
            <v>Государственное бюджетное общеобразовательное учреждение кадетская школа Пушкинского района Санкт- Петербурга</v>
          </cell>
          <cell r="B43" t="str">
            <v>Пушкинский</v>
          </cell>
        </row>
        <row r="44">
          <cell r="A44" t="str">
            <v>Государственное бюджетное общеобразовательное учреждение средняя общеобразовательная школа №315 Пушкинского района Санкт-Петербурга</v>
          </cell>
          <cell r="B44" t="str">
            <v>Пушкинский</v>
          </cell>
        </row>
        <row r="45">
          <cell r="A45" t="str">
            <v>Государственное бюджетное общеобразовательное учреждение средняя общеобразовательная школа №464 Пушкинского района Санкт-Петербурга</v>
          </cell>
          <cell r="B45" t="str">
            <v>Пушкинский</v>
          </cell>
        </row>
        <row r="46">
          <cell r="A46" t="str">
            <v>Государственное бюджетное общеобразовательное учреждение средняя общеобразовательная школа №638 Пушкинского района Санкт-Петербурга</v>
          </cell>
          <cell r="B46" t="str">
            <v>Пушкинский</v>
          </cell>
        </row>
        <row r="47">
          <cell r="A47" t="str">
            <v>Государственное бюджетное общеобразовательное учреждение лицей № 419 Петродворцового района Санкт-Петербурга</v>
          </cell>
          <cell r="B47" t="str">
            <v>Петродворцовый</v>
          </cell>
        </row>
        <row r="48">
          <cell r="A48" t="str">
            <v>Государственное бюджетное общеобразовательное учреждение Петергофская гимназия императора Александра II</v>
          </cell>
          <cell r="B48" t="str">
            <v>Петродворцовый</v>
          </cell>
        </row>
        <row r="49">
          <cell r="A49" t="str">
            <v>Государственное бюджетное общеобразовательное учреждение средняя общеобразовательная школа № 319 Петродворцового района Санкт-Петербурга</v>
          </cell>
          <cell r="B49" t="str">
            <v>Петродворцовый</v>
          </cell>
        </row>
        <row r="50">
          <cell r="A50" t="str">
            <v>Государственное бюджетное общеобразовательное учреждение средняя общеобразовательная школа № 411 «Гармония» с углубленным изучением английского языка Петродворцового района Санкт-Петербурга</v>
          </cell>
          <cell r="B50" t="str">
            <v>Петродворцовый</v>
          </cell>
        </row>
        <row r="51">
          <cell r="A51" t="str">
            <v>Государственное бюджетное общеобразовательное учреждение средняя общеобразовательная школа № 416 Петродворцового района Санкт-Петербурга «Школа развития личности имени Веры Васильевны Павловой»</v>
          </cell>
          <cell r="B51" t="str">
            <v>Петродворцовый</v>
          </cell>
        </row>
        <row r="52">
          <cell r="A52" t="str">
            <v>Государственное бюджетное общеобразовательное учреждение средняя общеобразовательная школа № 529 Петродворцового района Санкт-Петербурга</v>
          </cell>
          <cell r="B52" t="str">
            <v>Петродворцовый</v>
          </cell>
        </row>
        <row r="53">
          <cell r="A53" t="str">
            <v>Государственное бюджетное общеобразовательное учреждение средняя общеобразовательная школа № 542 Петродворцового района Санкт-Петербурга</v>
          </cell>
          <cell r="B53" t="str">
            <v>Петродворцовый</v>
          </cell>
        </row>
        <row r="54">
          <cell r="A54" t="str">
            <v>Государственное бюджетное общеобразовательное учреждение средняя общеобразовательная школа № 567 Петродворцового района Санкт-Петербурга</v>
          </cell>
          <cell r="B54" t="str">
            <v>Петродворцовый</v>
          </cell>
        </row>
        <row r="55">
          <cell r="A55" t="str">
            <v>Государственное бюджетное общеобразовательное учреждение средняя общеобразовательная школа №412 Петродворцового района Санкт-Петербурга</v>
          </cell>
          <cell r="B55" t="str">
            <v>Петродворцовый</v>
          </cell>
        </row>
        <row r="56">
          <cell r="A56" t="str">
            <v>АВТОНОМНАЯ НЕКОММЕРЧЕСКАЯ ОБЩЕОБРАЗОВАТЕЛЬНАЯ ОРГАНИЗАЦИЯ "ЦАРСКОСЕЛЬСКАЯ ГИМНАЗИЯ"</v>
          </cell>
          <cell r="B56" t="str">
            <v>Иного подчинения</v>
          </cell>
        </row>
        <row r="57">
          <cell r="A57" t="str">
            <v>Государственное бюджетное общеобразовательное учреждение гимназия № 406 Пушкинского района Санкт-Петербурга</v>
          </cell>
          <cell r="B57" t="str">
            <v>Пушкинский</v>
          </cell>
        </row>
        <row r="58">
          <cell r="A58" t="str">
            <v>Государственное бюджетное общеобразовательное учреждение лицей № 410 Пушкинского района Санкт-Петербурга</v>
          </cell>
          <cell r="B58" t="str">
            <v>Пушкинский</v>
          </cell>
        </row>
        <row r="59">
          <cell r="A59" t="str">
            <v>Государственное бюджетное общеобразовательное учреждение лицей №408 Пушкинского района Санкт-Петербурга</v>
          </cell>
          <cell r="B59" t="str">
            <v>Пушкинский</v>
          </cell>
        </row>
        <row r="60">
          <cell r="A60" t="str">
            <v>Государственное бюджетное общеобразовательное учреждение основная общеобразовательная школа №607 Пушкинского района Санкт-Петербурга</v>
          </cell>
          <cell r="B60" t="str">
            <v>Пушкинский</v>
          </cell>
        </row>
        <row r="61">
          <cell r="A61" t="str">
            <v>Государственное бюджетное общеобразовательное учреждение средняя общеобразовательная школа № 335 Пушкинского района Санкт-Петербурга</v>
          </cell>
          <cell r="B61" t="str">
            <v>Пушкинский</v>
          </cell>
        </row>
        <row r="62">
          <cell r="A62" t="str">
            <v>Государственное бюджетное общеобразовательное учреждение средняя общеобразовательная школа № 409 Пушкинского района Санкт-Петербурга</v>
          </cell>
          <cell r="B62" t="str">
            <v>Пушкинский</v>
          </cell>
        </row>
        <row r="63">
          <cell r="A63" t="str">
            <v>Государственное бюджетное общеобразовательное учреждение средняя общеобразовательная школа № 695 «Радуга» Пушкинского района Санкт-Петербурга</v>
          </cell>
          <cell r="B63" t="str">
            <v>Пушкинский</v>
          </cell>
        </row>
        <row r="64">
          <cell r="A64" t="str">
            <v>Государственное бюджетное общеобразовательное учреждение средняя общеобразовательная школа №403 Пушкинского района Санкт-Петербурга</v>
          </cell>
          <cell r="B64" t="str">
            <v>Пушкинский</v>
          </cell>
        </row>
        <row r="65">
          <cell r="A65" t="str">
            <v>Государственное бюджетное общеобразовательное учреждение средняя общеобразовательная школа №407 Пушкинского района Санкт-Петербурга</v>
          </cell>
          <cell r="B65" t="str">
            <v>Пушкинский</v>
          </cell>
        </row>
        <row r="66">
          <cell r="A66" t="str">
            <v>Государственное бюджетное общеобразовательное учреждение средняя общеобразовательная школа №500 Пушкинского района Санкт-Петербурга</v>
          </cell>
          <cell r="B66" t="str">
            <v>Пушкинский</v>
          </cell>
        </row>
        <row r="67">
          <cell r="A67" t="str">
            <v>Государственное бюджетное общеобразовательное учреждение средняя общеобразовательная школа №530 с углубленным изучением предметов естественно- математического цикла Пушкинского района Санкт-Петербурга</v>
          </cell>
          <cell r="B67" t="str">
            <v>Пушкинский</v>
          </cell>
        </row>
        <row r="68">
          <cell r="A68" t="str">
            <v>Государственное бюджетное общеобразовательное учреждение средняя общеобразовательная школа №552 Пушкинского района Санкт-Петербурга</v>
          </cell>
          <cell r="B68" t="str">
            <v>Пушкинский</v>
          </cell>
        </row>
        <row r="69">
          <cell r="A69" t="str">
            <v>Государственное бюджетное общеобразовательное учреждение средняя общеобразовательная школа №606 с углубленным изучением английского языка Пушкинского района Санкт-Петербурга</v>
          </cell>
          <cell r="B69" t="str">
            <v>Пушкинский</v>
          </cell>
        </row>
        <row r="70">
          <cell r="A70" t="str">
            <v>Государственное бюджетное общеобразовательное учреждение школа № 449 Пушкинского района Санкт-Петербурга</v>
          </cell>
          <cell r="B70" t="str">
            <v>Пушкинский</v>
          </cell>
        </row>
        <row r="71">
          <cell r="A71" t="str">
            <v>Государственное бюджетное общеобразовательное учреждение школа № 477 Пушкинского района Санкт-Петербурга</v>
          </cell>
          <cell r="B71" t="str">
            <v>Пушкинский</v>
          </cell>
        </row>
        <row r="72">
          <cell r="A72" t="str">
            <v>Автономная некоммерческая организация общеобразовательная “Санкт-Петербургская международная школа”</v>
          </cell>
          <cell r="B72" t="str">
            <v>Иного подчинения</v>
          </cell>
        </row>
        <row r="73">
          <cell r="A73" t="str">
            <v>Аничков лицей государственного нетипового образовательного учреждения "СанктПетербургский городской Дворец творчества юных"</v>
          </cell>
          <cell r="B73" t="str">
            <v>Школы городского подчинения</v>
          </cell>
        </row>
        <row r="74">
          <cell r="A74" t="str">
            <v>ГБОУ СОШ №251</v>
          </cell>
          <cell r="B74" t="str">
            <v>Кировский</v>
          </cell>
        </row>
        <row r="75">
          <cell r="A75" t="str">
            <v>ГОСУДАРСТВЕННОЕ БЮДЖЕТНОЕ
ОБЩЕОБРАЗОВАТЕЛЬНОЕ
УЧРЕЖДЕНИЕ ЛИЦЕЙ № 211 ИМЕНИ
ПЬЕРА ДЕ КУБЕРТЕНА
ЦЕНТРАЛЬНОГО РАЙОНА САНКТПЕТЕРБУРГА</v>
          </cell>
          <cell r="B75" t="str">
            <v>Центральный</v>
          </cell>
        </row>
        <row r="76">
          <cell r="A76" t="str">
            <v>Государственное бюджетное нетиповое образовательное учреждение центр психолого-педагогической, медицинской и социальной помощи Красногвардейского района Санкт-Петербурга «Школа здоровья и индивидуального развития»</v>
          </cell>
          <cell r="B76" t="str">
            <v>Красногвардейский</v>
          </cell>
        </row>
        <row r="77">
          <cell r="A77" t="str">
            <v>Государственное бюджетное образовательное учреждение средняя общеобразовательная школа № 100 Калининского района Санкт-Петербурга</v>
          </cell>
          <cell r="B77" t="str">
            <v>Калининский</v>
          </cell>
        </row>
        <row r="78">
          <cell r="A78" t="str">
            <v>Государственное бюджетное образовательное учреждение средняя общеобразовательная школа № 514 Калининского района Санкт-Петербурга</v>
          </cell>
          <cell r="B78" t="str">
            <v>Калининский</v>
          </cell>
        </row>
        <row r="79">
          <cell r="A79" t="str">
            <v>ГОСУДАРСТВЕННОЕ БЮДЖЕТНОЕ ОБЩЕОБРАЗОВАТЕЛЬНОЕ УЧРЕЖДЕНИЕ "ИНЖЕНЕРНО-ТЕХНОЛОГИЧЕСКАЯ ШКОЛА № 777" САНКТ-ПЕТЕРБУРГА</v>
          </cell>
          <cell r="B79" t="str">
            <v>Школы городского подчинения</v>
          </cell>
        </row>
        <row r="80">
          <cell r="A80" t="str">
            <v>Государственное бюджетное общеобразовательное учреждение "Морская школа" Московского района Санкт-Петербурга</v>
          </cell>
          <cell r="B80" t="str">
            <v>Московский</v>
          </cell>
        </row>
        <row r="81">
          <cell r="A81" t="str">
            <v>ГОСУДАРСТВЕННОЕ БЮДЖЕТНОЕ ОБЩЕОБРАЗОВАТЕЛЬНОЕ УЧРЕЖДЕНИЕ "МОРСКОЙ ЛИЦЕЙ" ПРИМОРСКОГО РАЙОНА САНКТ-ПЕТЕРБУРГА</v>
          </cell>
          <cell r="B81" t="str">
            <v>Приморский</v>
          </cell>
        </row>
        <row r="82">
          <cell r="A82" t="str">
            <v>Государственное бюджетное общеобразовательное учреждение Академическая гимназия № 56 Санкт-Петербурга</v>
          </cell>
          <cell r="B82" t="str">
            <v>Школы городского подчинения</v>
          </cell>
        </row>
        <row r="83">
          <cell r="A83" t="str">
            <v>Государственное бюджетное общеобразовательное учреждение Вторая Санкт-Петербургская Гимназия</v>
          </cell>
          <cell r="B83" t="str">
            <v>Школы городского подчинения</v>
          </cell>
        </row>
        <row r="84">
          <cell r="A84" t="str">
            <v>Государственное бюджетное общеобразовательное учреждение гимназия № 105 Выборгского района Санкт-Петербурга</v>
          </cell>
          <cell r="B84" t="str">
            <v>Выборгский</v>
          </cell>
        </row>
        <row r="85">
          <cell r="A85" t="str">
            <v>Государственное бюджетное общеобразовательное учреждение гимназия № 11 Василеостровского района</v>
          </cell>
          <cell r="B85" t="str">
            <v>Василеостровский</v>
          </cell>
        </row>
        <row r="86">
          <cell r="A86" t="str">
            <v>Государственное бюджетное общеобразовательное учреждение гимназия № 148 имени Сервантеса Калининского района Санкт-Петербурга</v>
          </cell>
          <cell r="B86" t="str">
            <v>Калининский</v>
          </cell>
        </row>
        <row r="87">
          <cell r="A87" t="str">
            <v>Государственное бюджетное общеобразовательное учреждение гимназия № 159 "Бестужевская" Калининского района Санкт-Петербурга</v>
          </cell>
          <cell r="B87" t="str">
            <v>Калининский</v>
          </cell>
        </row>
        <row r="88">
          <cell r="A88" t="str">
            <v>Государственное бюджетное общеобразовательное учреждение гимназия № 177 Красногвардейского района Санкт-Петербурга</v>
          </cell>
          <cell r="B88" t="str">
            <v>Красногвардейский</v>
          </cell>
        </row>
        <row r="89">
          <cell r="A89" t="str">
            <v>Государственное бюджетное общеобразовательное учреждение гимназия № 190 Центрального района Санкт-Петербурга</v>
          </cell>
          <cell r="B89" t="str">
            <v>Центральный</v>
          </cell>
        </row>
        <row r="90">
          <cell r="A90" t="str">
            <v>Государственное бюджетное общеобразовательное учреждение гимназия № 24 имени И.А. Крылова Василеостровского района</v>
          </cell>
          <cell r="B90" t="str">
            <v>Василеостровский</v>
          </cell>
        </row>
        <row r="91">
          <cell r="A91" t="str">
            <v>Государственное бюджетное общеобразовательное учреждение Гимназия № 248 Кировского района Санкт-Петербурга</v>
          </cell>
          <cell r="B91" t="str">
            <v>Кировский</v>
          </cell>
        </row>
        <row r="92">
          <cell r="A92" t="str">
            <v>Государственное бюджетное общеобразовательное учреждение гимназия № 271 Красносельского района Санкт-Петербурга имени П.И. Федулова</v>
          </cell>
          <cell r="B92" t="str">
            <v>Красносельский</v>
          </cell>
        </row>
        <row r="93">
          <cell r="A93" t="str">
            <v>Государственное бюджетное общеобразовательное учреждение Гимназия № 272 Адмиралтейского района Санкт-Петербурга</v>
          </cell>
          <cell r="B93" t="str">
            <v>Адмиралтейский</v>
          </cell>
        </row>
        <row r="94">
          <cell r="A94" t="str">
            <v>Государственное бюджетное общеобразовательное учреждение гимназия № 278 имени Б.Б. Голицына Адмиралтейского района Санкт-Петербурга</v>
          </cell>
          <cell r="B94" t="str">
            <v>Адмиралтейский</v>
          </cell>
        </row>
        <row r="95">
          <cell r="A95" t="str">
            <v>Государственное бюджетное общеобразовательное учреждение гимназия № 293 Красносельского района Санкт-Петербурга</v>
          </cell>
          <cell r="B95" t="str">
            <v>Красносельский</v>
          </cell>
        </row>
        <row r="96">
          <cell r="A96" t="str">
            <v>Государственное бюджетное общеобразовательное учреждение гимназия № 32 "Гимназия петербургской культуры" Василеостровского района</v>
          </cell>
          <cell r="B96" t="str">
            <v>Василеостровский</v>
          </cell>
        </row>
        <row r="97">
          <cell r="A97" t="str">
            <v>Государственное бюджетное общеобразовательное учреждение гимназия № 330 Невского района Санкт-Петербурга</v>
          </cell>
          <cell r="B97" t="str">
            <v>Невский</v>
          </cell>
        </row>
        <row r="98">
          <cell r="A98" t="str">
            <v>Государственное бюджетное общеобразовательное учреждение гимназия № 343 Невского района Санкт-Петербурга</v>
          </cell>
          <cell r="B98" t="str">
            <v>Невский</v>
          </cell>
        </row>
        <row r="99">
          <cell r="A99" t="str">
            <v>Государственное бюджетное общеобразовательное учреждение гимназия № 363 Фрунзенского района Санкт-Петербурга</v>
          </cell>
          <cell r="B99" t="str">
            <v>Фрунзенский</v>
          </cell>
        </row>
        <row r="100">
          <cell r="A100" t="str">
            <v>Государственное бюджетное общеобразовательное учреждение гимназия № 397 Кировского района Санкт-Петербурга имени Г.В. Старовойтовой</v>
          </cell>
          <cell r="B100" t="str">
            <v>Кировский</v>
          </cell>
        </row>
        <row r="101">
          <cell r="A101" t="str">
            <v>Государственное бюджетное общеобразовательное учреждение гимназия № 41 имени Эриха Кестнера Приморского района Санкт - Петербурга</v>
          </cell>
          <cell r="B101" t="str">
            <v>Приморский</v>
          </cell>
        </row>
        <row r="102">
          <cell r="A102" t="str">
            <v>Государственное бюджетное общеобразовательное учреждение гимназия № 42 Приморского района Санкт-Петербурга</v>
          </cell>
          <cell r="B102" t="str">
            <v>Приморский</v>
          </cell>
        </row>
        <row r="103">
          <cell r="A103" t="str">
            <v>Государственное бюджетное общеобразовательное учреждение гимназия № 441 Фрунзенского района Санкт-Петербурга</v>
          </cell>
          <cell r="B103" t="str">
            <v>Фрунзенский</v>
          </cell>
        </row>
        <row r="104">
          <cell r="A104" t="str">
            <v>Государственное бюджетное общеобразовательное учреждение гимназия № 49 Приморского района Санкт-Петербурга</v>
          </cell>
          <cell r="B104" t="str">
            <v>Приморский</v>
          </cell>
        </row>
        <row r="105">
          <cell r="A105" t="str">
            <v>Государственное бюджетное общеобразовательное учреждение гимназия № 498 Невского района Санкт-Петербурга</v>
          </cell>
          <cell r="B105" t="str">
            <v>Невский</v>
          </cell>
        </row>
        <row r="106">
          <cell r="A106" t="str">
            <v>Государственное бюджетное общеобразовательное учреждение гимназия № 505 Красносельского района Санкт-Петербурга</v>
          </cell>
          <cell r="B106" t="str">
            <v>Красносельский</v>
          </cell>
        </row>
        <row r="107">
          <cell r="A107" t="str">
            <v>Государственное бюджетное общеобразовательное учреждение гимназия № 513 Невского района Санкт-Петербурга</v>
          </cell>
          <cell r="B107" t="str">
            <v>Невский</v>
          </cell>
        </row>
        <row r="108">
          <cell r="A108" t="str">
            <v>Государственное бюджетное общеобразовательное учреждение гимназия № 52 Приморского района Санкт-Петербурга</v>
          </cell>
          <cell r="B108" t="str">
            <v>Приморский</v>
          </cell>
        </row>
        <row r="109">
          <cell r="A109" t="str">
            <v>Государственное бюджетное общеобразовательное учреждение гимназия № 524 Московского района Санкт-Петербурга</v>
          </cell>
          <cell r="B109" t="str">
            <v>Московский</v>
          </cell>
        </row>
        <row r="110">
          <cell r="A110" t="str">
            <v>Государственное бюджетное общеобразовательное учреждение гимназия № 526 Московского района Санкт-Петербурга</v>
          </cell>
          <cell r="B110" t="str">
            <v>Московский</v>
          </cell>
        </row>
        <row r="111">
          <cell r="A111" t="str">
            <v>Государственное бюджетное общеобразовательное учреждение гимназия № 528 Невского района Санкт-Петербурга</v>
          </cell>
          <cell r="B111" t="str">
            <v>Невский</v>
          </cell>
        </row>
        <row r="112">
          <cell r="A112" t="str">
            <v>Государственное бюджетное общеобразовательное учреждение гимназия № 540 Приморского района Санкт-Петербурга</v>
          </cell>
          <cell r="B112" t="str">
            <v>Приморский</v>
          </cell>
        </row>
        <row r="113">
          <cell r="A113" t="str">
            <v>Государственное бюджетное общеобразовательное учреждение гимназия № 586 Василеостровского района</v>
          </cell>
          <cell r="B113" t="str">
            <v>Василеостровский</v>
          </cell>
        </row>
        <row r="114">
          <cell r="A114" t="str">
            <v>Государственное бюджетное общеобразовательное учреждение Гимназия № 587 Фрунзенского района Санкт-Петербурга</v>
          </cell>
          <cell r="B114" t="str">
            <v>Фрунзенский</v>
          </cell>
        </row>
        <row r="115">
          <cell r="A115" t="str">
            <v>Государственное бюджетное общеобразовательное учреждение Гимназия № 610 Петроградского района Санкт-Петербурга "САНКТ-ПЕТЕРБУРГСКАЯ КЛАССИЧЕСКАЯ ГИМНАЗИЯ"</v>
          </cell>
          <cell r="B115" t="str">
            <v>Петроградский</v>
          </cell>
        </row>
        <row r="116">
          <cell r="A116" t="str">
            <v>Государственное бюджетное общеобразовательное учреждение гимназия № 631 Приморского района Санкт-Петербурга</v>
          </cell>
          <cell r="B116" t="str">
            <v>Приморский</v>
          </cell>
        </row>
        <row r="117">
          <cell r="A117" t="str">
            <v>Государственное бюджетное общеобразовательное учреждение гимназия № 642 "Земля и Вселенная" Василеостровского района</v>
          </cell>
          <cell r="B117" t="str">
            <v>Василеостровский</v>
          </cell>
        </row>
        <row r="118">
          <cell r="A118" t="str">
            <v>Государственное бюджетное общеобразовательное учреждение Гимназия № 67 Петроградского района Санкт-Петербурга</v>
          </cell>
          <cell r="B118" t="str">
            <v>Петроградский</v>
          </cell>
        </row>
        <row r="119">
          <cell r="A119" t="str">
            <v>Государственное бюджетное общеобразовательное учреждение гимназия № 85 Петроградского района Санкт-Петербурга</v>
          </cell>
          <cell r="B119" t="str">
            <v>Петроградский</v>
          </cell>
        </row>
        <row r="120">
          <cell r="A120" t="str">
            <v>Государственное бюджетное общеобразовательное учреждение гимназия №107 Выборгского района Санкт-Петербурга</v>
          </cell>
          <cell r="B120" t="str">
            <v>Выборгский</v>
          </cell>
        </row>
        <row r="121">
          <cell r="A121" t="str">
            <v>Государственное бюджетное общеобразовательное учреждение гимназия №116 Приморского района Санкт-Петербурга</v>
          </cell>
          <cell r="B121" t="str">
            <v>Приморский</v>
          </cell>
        </row>
        <row r="122">
          <cell r="A122" t="str">
            <v>Государственное бюджетное общеобразовательное учреждение гимназия №155 Центрального района Санкт-Петербурга</v>
          </cell>
          <cell r="B122" t="str">
            <v>Центральный</v>
          </cell>
        </row>
        <row r="123">
          <cell r="A123" t="str">
            <v>Государственное бюджетное общеобразовательное учреждение гимназия №157 Центрального района Санкт-Петербурга имени Е.М.Ольденбургской</v>
          </cell>
          <cell r="B123" t="str">
            <v>Центральный</v>
          </cell>
        </row>
        <row r="124">
          <cell r="A124" t="str">
            <v>Государственное бюджетное общеобразовательное учреждение гимназия №166 Центрального района Санкт-Петербурга</v>
          </cell>
          <cell r="B124" t="str">
            <v>Центральный</v>
          </cell>
        </row>
        <row r="125">
          <cell r="A125" t="str">
            <v>Государственное бюджетное общеобразовательное учреждение гимназия №168 Центрального района Санкт-Петербурга</v>
          </cell>
          <cell r="B125" t="str">
            <v>Центральный</v>
          </cell>
        </row>
        <row r="126">
          <cell r="A126" t="str">
            <v>Государственное бюджетное общеобразовательное учреждение гимназия №171 Центрального района Санкт-Петербурга</v>
          </cell>
          <cell r="B126" t="str">
            <v>Центральный</v>
          </cell>
        </row>
        <row r="127">
          <cell r="A127" t="str">
            <v>Государственное бюджетное общеобразовательное учреждение Гимназия №192 Калининского района Санкт-Петербурга «Брюсовская гимназия»</v>
          </cell>
          <cell r="B127" t="str">
            <v>Калининский</v>
          </cell>
        </row>
        <row r="128">
          <cell r="A128" t="str">
            <v>Государственное бюджетное общеобразовательное учреждение Гимназия №196 Красногвардейского района Санкт-Петербурга</v>
          </cell>
          <cell r="B128" t="str">
            <v>Красногвардейский</v>
          </cell>
        </row>
        <row r="129">
          <cell r="A129" t="str">
            <v>Государственное бюджетное общеобразовательное учреждение гимназия №205 Фрунзенского района Санкт-Петербурга</v>
          </cell>
          <cell r="B129" t="str">
            <v>Фрунзенский</v>
          </cell>
        </row>
        <row r="130">
          <cell r="A130" t="str">
            <v>Государственное бюджетное общеобразовательное учреждение гимназия №209 Центрального района Санкт-Петербурга "Павловская гимназия"</v>
          </cell>
          <cell r="B130" t="str">
            <v>Центральный</v>
          </cell>
        </row>
        <row r="131">
          <cell r="A131" t="str">
            <v>Государственное бюджетное общеобразовательное учреждение Гимназия №227 Фрунзенского района Санкт-Петербурга</v>
          </cell>
          <cell r="B131" t="str">
            <v>Фрунзенский</v>
          </cell>
        </row>
        <row r="132">
          <cell r="A132" t="str">
            <v>Государственное бюджетное общеобразовательное учреждение Гимназия №261 Кировского района Санкт-Петербурга</v>
          </cell>
          <cell r="B132" t="str">
            <v>Кировский</v>
          </cell>
        </row>
        <row r="133">
          <cell r="A133" t="str">
            <v>Государственное бюджетное общеобразовательное учреждение Гимназия №284 Кировского района Санкт-Петербурга</v>
          </cell>
          <cell r="B133" t="str">
            <v>Кировский</v>
          </cell>
        </row>
        <row r="134">
          <cell r="A134" t="str">
            <v>Государственное бюджетное общеобразовательное учреждение Гимназия №295 Фрунзенского района Санкт-Петербурга</v>
          </cell>
          <cell r="B134" t="str">
            <v>Фрунзенский</v>
          </cell>
        </row>
        <row r="135">
          <cell r="A135" t="str">
            <v>Государственное бюджетное общеобразовательное учреждение гимназия №399 Красносельского района Санкт-Петербурга</v>
          </cell>
          <cell r="B135" t="str">
            <v>Красносельский</v>
          </cell>
        </row>
        <row r="136">
          <cell r="A136" t="str">
            <v>Государственное бюджетное общеобразовательное учреждение гимназия №405 Красногвардейского района Санкт-Петербурга</v>
          </cell>
          <cell r="B136" t="str">
            <v>Красногвардейский</v>
          </cell>
        </row>
        <row r="137">
          <cell r="A137" t="str">
            <v>Государственное бюджетное общеобразовательное учреждение гимназия №622 Выборгского района Санкт-Петербурга</v>
          </cell>
          <cell r="B137" t="str">
            <v>Выборгский</v>
          </cell>
        </row>
        <row r="138">
          <cell r="A138" t="str">
            <v>Государственное бюджетное общеобразовательное учреждение гимназия №628 Красногвардейского района Санкт-Петербурга "Александринская гимназия"</v>
          </cell>
          <cell r="B138" t="str">
            <v>Красногвардейский</v>
          </cell>
        </row>
        <row r="139">
          <cell r="A139" t="str">
            <v>Государственное бюджетное общеобразовательное учреждение Гимназия №63 Калининского района Санкт-Петербурга</v>
          </cell>
          <cell r="B139" t="str">
            <v>Калининский</v>
          </cell>
        </row>
        <row r="140">
          <cell r="A140" t="str">
            <v>Государственное бюджетное общеобразовательное учреждение гимназия №652 Выборгского района Санкт-Петербурга</v>
          </cell>
          <cell r="B140" t="str">
            <v>Выборгский</v>
          </cell>
        </row>
        <row r="141">
          <cell r="A141" t="str">
            <v>Государственное бюджетное общеобразовательное учреждение гимназия №66 Приморского района Санкт-Петербурга</v>
          </cell>
          <cell r="B141" t="str">
            <v>Приморский</v>
          </cell>
        </row>
        <row r="142">
          <cell r="A142" t="str">
            <v>Государственное бюджетное общеобразовательное учреждение гимназия №70 Петроградского района Санкт-Петербурга</v>
          </cell>
          <cell r="B142" t="str">
            <v>Петроградский</v>
          </cell>
        </row>
        <row r="143">
          <cell r="A143" t="str">
            <v>Государственное бюджетное общеобразовательное учреждение гимназия №73 "Ломоносовская гимназия" Выборгского района Санкт-Петербурга</v>
          </cell>
          <cell r="B143" t="str">
            <v>Выборгский</v>
          </cell>
        </row>
        <row r="144">
          <cell r="A144" t="str">
            <v>Государственное бюджетное общеобразовательное учреждение гимназия №74 Выборгского района Санкт-Петербурга</v>
          </cell>
          <cell r="B144" t="str">
            <v>Выборгский</v>
          </cell>
        </row>
        <row r="145">
          <cell r="A145" t="str">
            <v>Государственное бюджетное общеобразовательное учреждение гимназия №92 Выборгского района Санкт-Петербурга</v>
          </cell>
          <cell r="B145" t="str">
            <v>Выборгский</v>
          </cell>
        </row>
        <row r="146">
          <cell r="A146" t="str">
            <v>Государственное бюджетное общеобразовательное учреждение гимназия-интернат №664 Красногвардейского района Санкт-Петербурга</v>
          </cell>
          <cell r="B146" t="str">
            <v>Красногвардейский</v>
          </cell>
        </row>
        <row r="147">
          <cell r="A147" t="str">
            <v>Государственное бюджетное общеобразовательное учреждение лицей № 144 Калининского района Санкт-Петербурга</v>
          </cell>
          <cell r="B147" t="str">
            <v>Калининский</v>
          </cell>
        </row>
        <row r="148">
          <cell r="A148" t="str">
            <v>Государственное бюджетное общеобразовательное учреждение лицей № 150 Калининского района Санкт-Петербурга</v>
          </cell>
          <cell r="B148" t="str">
            <v>Калининский</v>
          </cell>
        </row>
        <row r="149">
          <cell r="A149" t="str">
            <v>Государственное бюджетное общеобразовательное учреждение лицей № 179 Калининского района Санкт-Петербурга</v>
          </cell>
          <cell r="B149" t="str">
            <v>Калининский</v>
          </cell>
        </row>
        <row r="150">
          <cell r="A150" t="str">
            <v>Государственное бюджетное общеобразовательное учреждение лицей № 214 Центрального района Санкт-Петербурга</v>
          </cell>
          <cell r="B150" t="str">
            <v>Центральный</v>
          </cell>
        </row>
        <row r="151">
          <cell r="A151" t="str">
            <v>Государственное бюджетное общеобразовательное учреждение лицей № 265 Красногвардейского района Санкт- Петербурга</v>
          </cell>
          <cell r="B151" t="str">
            <v>Красногвардейский</v>
          </cell>
        </row>
        <row r="152">
          <cell r="A152" t="str">
            <v>Государственное бюджетное общеобразовательное учреждение лицей № 344 Невского района Санкт-Петербурга</v>
          </cell>
          <cell r="B152" t="str">
            <v>Невский</v>
          </cell>
        </row>
        <row r="153">
          <cell r="A153" t="str">
            <v>Государственное бюджетное общеобразовательное учреждение лицей № 366 Московского района Санкт-Петербурга «Физико-математический лицей»</v>
          </cell>
          <cell r="B153" t="str">
            <v>Московский</v>
          </cell>
        </row>
        <row r="154">
          <cell r="A154" t="str">
            <v>Государственное бюджетное общеобразовательное учреждение лицей № 369 Красносельского района Санкт-Петербурга</v>
          </cell>
          <cell r="B154" t="str">
            <v>Красносельский</v>
          </cell>
        </row>
        <row r="155">
          <cell r="A155" t="str">
            <v>Государственное бюджетное общеобразовательное учреждение лицей № 373 Московского района Санкт-Петербурга "Экономический лицей"</v>
          </cell>
          <cell r="B155" t="str">
            <v>Московский</v>
          </cell>
        </row>
        <row r="156">
          <cell r="A156" t="str">
            <v>Государственное бюджетное общеобразовательное учреждение лицей № 378 Кировского района Санкт-Петербурга</v>
          </cell>
          <cell r="B156" t="str">
            <v>Кировский</v>
          </cell>
        </row>
        <row r="157">
          <cell r="A157" t="str">
            <v>Государственное бюджетное общеобразовательное учреждение лицей № 384 Кировского района Санкт-Петербурга</v>
          </cell>
          <cell r="B157" t="str">
            <v>Кировский</v>
          </cell>
        </row>
        <row r="158">
          <cell r="A158" t="str">
            <v>Государственное бюджетное общеобразовательное учреждение Лицей № 387 имени Н.В.Белоусова Кировского района Санкт-Петербурга</v>
          </cell>
          <cell r="B158" t="str">
            <v>Кировский</v>
          </cell>
        </row>
        <row r="159">
          <cell r="A159" t="str">
            <v>Государственное бюджетное общеобразовательное учреждение лицей № 389 «Центр экологического образования» Кировского района Санкт-Петербурга</v>
          </cell>
          <cell r="B159" t="str">
            <v>Кировский</v>
          </cell>
        </row>
        <row r="160">
          <cell r="A160" t="str">
            <v>Государственное бюджетное общеобразовательное учреждение лицей № 393 Кировского района Санкт-Петербурга</v>
          </cell>
          <cell r="B160" t="str">
            <v>Кировский</v>
          </cell>
        </row>
        <row r="161">
          <cell r="A161" t="str">
            <v>Государственное бюджетное общеобразовательное учреждение Лицей № 40 Приморского района Санкт-Петербурга</v>
          </cell>
          <cell r="B161" t="str">
            <v>Приморский</v>
          </cell>
        </row>
        <row r="162">
          <cell r="A162" t="str">
            <v>Государственное бюджетное общеобразовательное учреждение Лицей № 554 Приморского района Санкт-Петербурга</v>
          </cell>
          <cell r="B162" t="str">
            <v>Приморский</v>
          </cell>
        </row>
        <row r="163">
          <cell r="A163" t="str">
            <v>Государственное бюджетное общеобразовательное учреждение лицей № 572 Невского района Санкт-Петербурга</v>
          </cell>
          <cell r="B163" t="str">
            <v>Невский</v>
          </cell>
        </row>
        <row r="164">
          <cell r="A164" t="str">
            <v>Государственное бюджетное общеобразовательное учреждение Лицей № 597 Приморского района Санкт -Петербурга</v>
          </cell>
          <cell r="B164" t="str">
            <v>Приморский</v>
          </cell>
        </row>
        <row r="165">
          <cell r="A165" t="str">
            <v>Государственное бюджетное общеобразовательное учреждение лицей № 64 Приморского района Санкт-Петербурга</v>
          </cell>
          <cell r="B165" t="str">
            <v>Приморский</v>
          </cell>
        </row>
        <row r="166">
          <cell r="A166" t="str">
            <v>Государственное Бюджетное Общеобразовательное учреждение лицей № 82 Петроградского района Санкт- Петербурга</v>
          </cell>
          <cell r="B166" t="str">
            <v>Петроградский</v>
          </cell>
        </row>
        <row r="167">
          <cell r="A167" t="str">
            <v>Государственное бюджетное общеобразовательное учреждение лицей № 95 Калининского района Санкт-Петербурга</v>
          </cell>
          <cell r="B167" t="str">
            <v>Калининский</v>
          </cell>
        </row>
        <row r="168">
          <cell r="A168" t="str">
            <v>Государственное бюджетное общеобразовательное учреждение лицей №101 Выборгского района Санкт-Петербурга</v>
          </cell>
          <cell r="B168" t="str">
            <v>Выборгский</v>
          </cell>
        </row>
        <row r="169">
          <cell r="A169" t="str">
            <v>Государственное бюджетное общеобразовательное учреждение Лицей №126 Калининского района Санкт-Петербурга</v>
          </cell>
          <cell r="B169" t="str">
            <v>Калининский</v>
          </cell>
        </row>
        <row r="170">
          <cell r="A170" t="str">
            <v>Государственное бюджетное общеобразовательное учреждение лицей №226 Фрунзенского района Санкт-Петербурга</v>
          </cell>
          <cell r="B170" t="str">
            <v>Фрунзенский</v>
          </cell>
        </row>
        <row r="171">
          <cell r="A171" t="str">
            <v>Государственное бюджетное общеобразовательное учреждение Лицей №244 Кировского района Санкт-Петербурга</v>
          </cell>
          <cell r="B171" t="str">
            <v>Кировский</v>
          </cell>
        </row>
        <row r="172">
          <cell r="A172" t="str">
            <v>Государственное бюджетное общеобразовательное учреждение лицей №299 Фрунзенского района Санкт-Петербурга</v>
          </cell>
          <cell r="B172" t="str">
            <v>Фрунзенский</v>
          </cell>
        </row>
        <row r="173">
          <cell r="A173" t="str">
            <v>Государственное бюджетное общеобразовательное учреждение лицей №329 Невского района Санкт-Петербурга</v>
          </cell>
          <cell r="B173" t="str">
            <v>Невский</v>
          </cell>
        </row>
        <row r="174">
          <cell r="A174" t="str">
            <v>Государственное бюджетное общеобразовательное учреждение лицей №395 Красносельского района Санкт-Петербурга</v>
          </cell>
          <cell r="B174" t="str">
            <v>Красносельский</v>
          </cell>
        </row>
        <row r="175">
          <cell r="A175" t="str">
            <v>Государственное бюджетное общеобразовательное учреждение лицей №470 Калининского района Санкт-Петербурга</v>
          </cell>
          <cell r="B175" t="str">
            <v>Калининский</v>
          </cell>
        </row>
        <row r="176">
          <cell r="A176" t="str">
            <v>Государственное бюджетное общеобразовательное учреждение лицей №488 Выборгского района Санкт-Петербурга</v>
          </cell>
          <cell r="B176" t="str">
            <v>Выборгский</v>
          </cell>
        </row>
        <row r="177">
          <cell r="A177" t="str">
            <v>Государственное бюджетное общеобразовательное учреждение лицей №533 "Образовательный комплекс "Малая Охта" Красногвардейского района Санкт-Петербурга</v>
          </cell>
          <cell r="B177" t="str">
            <v>Красногвардейский</v>
          </cell>
        </row>
        <row r="178">
          <cell r="A178" t="str">
            <v>Государственное бюджетное общеобразовательное учреждение лицей №590 Красносельского района Санкт-Петербурга</v>
          </cell>
          <cell r="B178" t="str">
            <v>Красносельский</v>
          </cell>
        </row>
        <row r="179">
          <cell r="A179" t="str">
            <v>Государственное бюджетное общеобразовательное учреждение лицей №623 имени Ивана Петровича Павлова Выборгского района Санкт-Петербурга</v>
          </cell>
          <cell r="B179" t="str">
            <v>Выборгский</v>
          </cell>
        </row>
        <row r="180">
          <cell r="A180" t="str">
            <v>Государственное бюджетное общеобразовательное учреждение Лицей№ 281 Адмиралтейского района Санкт-Петербурга</v>
          </cell>
          <cell r="B180" t="str">
            <v>Адмиралтейский</v>
          </cell>
        </row>
        <row r="181">
          <cell r="A181" t="str">
            <v>Государственное бюджетное общеобразовательное учреждение лицй №486 Выборгского района Санкт-Петербурга</v>
          </cell>
          <cell r="B181" t="str">
            <v>Выборгский</v>
          </cell>
        </row>
        <row r="182">
          <cell r="A182" t="str">
            <v>Государственное бюджетное общеобразовательное учреждение общеобразовательная школа №83 с углубленным изучением японского и английского языков Выборгского района Санкт-Петербурга</v>
          </cell>
          <cell r="B182" t="str">
            <v>Выборгский</v>
          </cell>
        </row>
        <row r="183">
          <cell r="A183" t="str">
            <v>Государственное бюджетное общеобразовательное учреждение основная общеобразовательная школа № 132 Санкт-Петербурга</v>
          </cell>
          <cell r="B183" t="str">
            <v>Школы городского подчинения</v>
          </cell>
        </row>
        <row r="184">
          <cell r="A184" t="str">
            <v>Государственное бюджетное общеобразовательное учреждение Президентский физико-математический лицей № 239 Санкт-Петербурга</v>
          </cell>
          <cell r="B184" t="str">
            <v>Школы городского подчинения</v>
          </cell>
        </row>
        <row r="185">
          <cell r="A185" t="str">
            <v>Государственное бюджетное общеобразовательное учреждение Российская гимназия при Государственном Русском музее Центрального района Санкт-Петербурга (гимназия при ГРМ)</v>
          </cell>
          <cell r="B185" t="str">
            <v>Центральный</v>
          </cell>
        </row>
        <row r="186">
          <cell r="A186" t="str">
            <v>Государственное бюджетное общеобразовательное учреждение Санкт-Петербургский физико-математический лицей № 30</v>
          </cell>
          <cell r="B186" t="str">
            <v>Школы городского подчинения</v>
          </cell>
        </row>
        <row r="187">
          <cell r="A187" t="str">
            <v>Государственное бюджетное общеобразовательное учреждение сердняя общеобразовательная школа №139 с углубленным изучением математики Калининского района Санкт-Петербурга</v>
          </cell>
          <cell r="B187" t="str">
            <v>Калининский</v>
          </cell>
        </row>
        <row r="188">
          <cell r="A188" t="str">
            <v>Государственное бюджетное общеобразовательное учреждение средняя обшеобразовательная школа № 535 Калининского района Санкт-Петербурга</v>
          </cell>
          <cell r="B188" t="str">
            <v>Калининский</v>
          </cell>
        </row>
        <row r="189">
          <cell r="A189" t="str">
            <v>Государственное бюджетное общеобразовательное учреждение средняя общеобразовательная школа с углубленным изучением предметов музыкальнорго цикла "Тутти" Центрального района Санкт-Петербурга</v>
          </cell>
          <cell r="B189" t="str">
            <v>Центральный</v>
          </cell>
        </row>
        <row r="190">
          <cell r="A190" t="str">
            <v>Государственное бюджетное общеобразовательное учреждение средняя общеобразовательная школа № 10 с углубленным изучением химии Василеостровского района</v>
          </cell>
          <cell r="B190" t="str">
            <v>Василеостровский</v>
          </cell>
        </row>
        <row r="191">
          <cell r="A191" t="str">
            <v>Государственное бюджетное общеобразовательное учреждение средняя общеобразовательная школа № 106 Приморского района Санкт-Петербурга</v>
          </cell>
          <cell r="B191" t="str">
            <v>Приморский</v>
          </cell>
        </row>
        <row r="192">
          <cell r="A192" t="str">
            <v>Государственное бюджетное общеобразовательное учреждение средняя общеобразовательная школа № 111 с углубленным изучением немецкого языка Калининского района Санкт-Петербурга</v>
          </cell>
          <cell r="B192" t="str">
            <v>Калининский</v>
          </cell>
        </row>
        <row r="193">
          <cell r="A193" t="str">
            <v>Государственное бюджетное общеобразовательное учреждение средняя общеобразовательная школа № 113 с углубленным изучением предметов информационно-технологического профиля Приморского района Санкт-Петербурга</v>
          </cell>
          <cell r="B193" t="str">
            <v>Приморский</v>
          </cell>
        </row>
        <row r="194">
          <cell r="A194" t="str">
            <v>Государственное бюджетное общеобразовательное учреждение средняя общеобразовательная школа № 119 с углубленным изучением английского языка Калининского района Санкт-Петербурга</v>
          </cell>
          <cell r="B194" t="str">
            <v>Калининский</v>
          </cell>
        </row>
        <row r="195">
          <cell r="A195" t="str">
            <v>Государственное бюджетное общеобразовательное учреждение средняя общеобразовательная школа № 12 с углубленным изучением английского языка Василеостровского района</v>
          </cell>
          <cell r="B195" t="str">
            <v>Василеостровский</v>
          </cell>
        </row>
        <row r="196">
          <cell r="A196" t="str">
            <v>Государственное бюджетное общеобразовательное учреждение средняя общеобразовательная школа № 122 Центрального района Санкт-Петербурга</v>
          </cell>
          <cell r="B196" t="str">
            <v>Центральный</v>
          </cell>
        </row>
        <row r="197">
          <cell r="A197" t="str">
            <v>Государственное бюджетное общеобразовательное учреждение средняя общеобразовательная школа № 127 с углубленным изучением английского языка Красногвардейского района Санкт-Петербурга</v>
          </cell>
          <cell r="B197" t="str">
            <v>Красногвардейский</v>
          </cell>
        </row>
        <row r="198">
          <cell r="A198" t="str">
            <v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v>
          </cell>
          <cell r="B198" t="str">
            <v>Невский</v>
          </cell>
        </row>
        <row r="199">
          <cell r="A199" t="str">
            <v>Государственное бюджетное общеобразовательное учреждение средняя общеобразовательная школа № 133 с углубленным изучением иностранных языков Красногвардейского района Санкт-Петербурга</v>
          </cell>
          <cell r="B199" t="str">
            <v>Красногвардейский</v>
          </cell>
        </row>
        <row r="200">
          <cell r="A200" t="str">
            <v>Государственное бюджетное общеобразовательное учреждение средняя общеобразовательная школа № 136 Калининского района Санкт-Петербурга</v>
          </cell>
          <cell r="B200" t="str">
            <v>Калининский</v>
          </cell>
        </row>
        <row r="201">
          <cell r="A201" t="str">
            <v>Государственное бюджетное общеобразовательное учреждение средняя общеобразовательная школа № 145 Калининского района Санкт-Петербурга</v>
          </cell>
          <cell r="B201" t="str">
            <v>Калининский</v>
          </cell>
        </row>
        <row r="202">
          <cell r="A202" t="str">
            <v>Государственное бюджетное общеобразовательное учреждение средняя общеобразовательная школа № 146 Калининского района Санкт-Петербурга</v>
          </cell>
          <cell r="B202" t="str">
            <v>Калининский</v>
          </cell>
        </row>
        <row r="203">
          <cell r="A203" t="str">
            <v>Государственное бюджетное общеобразовательное учреждение средняя общеобразовательная школа № 149 Калининского района Санкт-Петербурга</v>
          </cell>
          <cell r="B203" t="str">
            <v>Калининский</v>
          </cell>
        </row>
        <row r="204">
          <cell r="A204" t="str">
            <v>Государственное бюджетное общеобразовательное учреждение средняя общеобразовательная школа № 15 Василеостровского района</v>
          </cell>
          <cell r="B204" t="str">
            <v>Василеостровский</v>
          </cell>
        </row>
        <row r="205">
          <cell r="A205" t="str">
            <v>Государственное бюджетное общеобразовательное учреждение средняя общеобразовательная школа № 153 Центрального района Санкт-Петербурга имени Героя Российской Федерации В.В.Таташвили.</v>
          </cell>
          <cell r="B205" t="str">
            <v>Центральный</v>
          </cell>
        </row>
        <row r="206">
          <cell r="A206" t="str">
            <v>ГОСУДАРСТВЕННОЕ БЮДЖЕТНОЕ ОБЩЕОБРАЗОВАТЕЛЬНОЕ УЧРЕЖДЕНИЕ СРЕДНЯЯ ОБЩЕОБРАЗОВАТЕЛЬНАЯ ШКОЛА № 154 ПРИМОРСКОГО РАЙОНА САНКТ-ПЕТЕРБУРГА</v>
          </cell>
          <cell r="B206" t="str">
            <v>Приморский</v>
          </cell>
        </row>
        <row r="207">
          <cell r="A207" t="str">
            <v>Государственное бюджетное общеобразовательное учреждение средняя общеобразовательная школа № 156 с углубленным изучением информатики Калининского района Санкт-Петербурга</v>
          </cell>
          <cell r="B207" t="str">
            <v>Калининский</v>
          </cell>
        </row>
        <row r="208">
          <cell r="A208" t="str">
            <v>Государственное бюджетное общеобразовательное учреждение средняя общеобразовательная школа № 158 Калининского района Санкт-петербурга</v>
          </cell>
          <cell r="B208" t="str">
            <v>Калининский</v>
          </cell>
        </row>
        <row r="209">
          <cell r="A209" t="str">
            <v>Государственное бюджетное общеобразовательное учреждение средняя общеобразовательная школа № 16 Василеостровского района</v>
          </cell>
          <cell r="B209" t="str">
            <v>Василеостровский</v>
          </cell>
        </row>
        <row r="210">
          <cell r="A210" t="str">
            <v>Государственное бюджетное общеобразовательное учреждение средняя общеобразовательная школа № 163 Центрального района Санкт-Петербурга</v>
          </cell>
          <cell r="B210" t="str">
            <v>Центральный</v>
          </cell>
        </row>
        <row r="211">
          <cell r="A211" t="str">
            <v>Государственное бюджетное общеобразовательное учреждение средняя общеобразовательная школа № 167 Центрального района Санкт-Петербурга</v>
          </cell>
          <cell r="B211" t="str">
            <v>Центральный</v>
          </cell>
        </row>
        <row r="212">
          <cell r="A212" t="str">
            <v>Государственное бюджетное общеобразовательное учреждение средняя общеобразовательная школа № 169 с углубленным изучением английского языка Центрального района Санкт-Петербурга</v>
          </cell>
          <cell r="B212" t="str">
            <v>Центральный</v>
          </cell>
        </row>
        <row r="213">
          <cell r="A213" t="str">
            <v>Государственное бюджетное общеобразовательное учреждение средняя общеобразовательная школа № 17 Василеостровского района</v>
          </cell>
          <cell r="B213" t="str">
            <v>Василеостровский</v>
          </cell>
        </row>
        <row r="214">
          <cell r="A214" t="str">
            <v>Государственное бюджетное общеобразовательное учреждение средняя общеобразовательная школа № 172 Калининского района Санкт-Петербурга</v>
          </cell>
          <cell r="B214" t="str">
            <v>Калининский</v>
          </cell>
        </row>
        <row r="215">
          <cell r="A215" t="str">
            <v>Государственное бюджетное общеобразовательное учреждение средняя общеобразовательная школа № 174 Центрального районаСанкт-Петербурга</v>
          </cell>
          <cell r="B215" t="str">
            <v>Центральный</v>
          </cell>
        </row>
        <row r="216">
          <cell r="A216" t="str">
            <v>Государственное бюджетное общеобразовательное учреждение средняя общеобразовательная школа № 178 Центрального района Санкт-Петербурга</v>
          </cell>
          <cell r="B216" t="str">
            <v>Центральный</v>
          </cell>
        </row>
        <row r="217">
          <cell r="A217" t="str">
            <v>Государственное бюджетное общеобразовательное учреждение средняя общеобразовательная школа № 18 с углубленным изучением математики Василеостровского района</v>
          </cell>
          <cell r="B217" t="str">
            <v>Василеостровский</v>
          </cell>
        </row>
        <row r="218">
          <cell r="A218" t="str">
            <v>Государственное бюджетное общеобразовательное учреждение средняя общеобразовательная школа № 181 Центрального района Санкт-Петербурга</v>
          </cell>
          <cell r="B218" t="str">
            <v>Центральный</v>
          </cell>
        </row>
        <row r="219">
          <cell r="A219" t="str">
            <v>Государственное бюджетное общеобразовательное учреждение средняя общеобразовательная школа № 183 с углубленным изучением английского языка Центрального района Санкт-Петербурга</v>
          </cell>
          <cell r="B219" t="str">
            <v>Центральный</v>
          </cell>
        </row>
        <row r="220">
          <cell r="A220" t="str">
            <v>Государственное бюджетное общеобразовательное учреждение средняя общеобразовательная школа № 185 с углубленным изучением английского языка Центрального района Санкт-Петербурга</v>
          </cell>
          <cell r="B220" t="str">
            <v>Центральный</v>
          </cell>
        </row>
        <row r="221">
          <cell r="A221" t="str">
            <v>Государственное бюджетное общеобразовательное учреждение средняя общеобразовательная школа № 188 с углубленным изучением мировой художественной культуры Красногвардейского района Санкт-Петербурга</v>
          </cell>
          <cell r="B221" t="str">
            <v>Красногвардейский</v>
          </cell>
        </row>
        <row r="222">
          <cell r="A222" t="str">
            <v>Государственное бюджетное общеобразовательное учреждение средняя общеобразовательная школа № 189 "Шанс" Центрального района Санкт-Петербурга</v>
          </cell>
          <cell r="B222" t="str">
            <v>Центральный</v>
          </cell>
        </row>
        <row r="223">
          <cell r="A223" t="str">
            <v>Государственное бюджетное общеобразовательное учреждение средняя общеобразовательная школа № 19 Василеостровского района</v>
          </cell>
          <cell r="B223" t="str">
            <v>Василеостровский</v>
          </cell>
        </row>
        <row r="224">
          <cell r="A224" t="str">
            <v>Государственное бюджетное общеобразовательное учреждение средняя общеобразовательная школа № 191 с углубленным изучением иностранных языков Красногвардейского района Санкт-Петербурга</v>
          </cell>
          <cell r="B224" t="str">
            <v>Красногвардейский</v>
          </cell>
        </row>
        <row r="225">
          <cell r="A225" t="str">
            <v>Государственное бюджетное общеобразовательное учреждение средняя общеобразовательная школа № 193 Центрального района Санкт-Петербурга</v>
          </cell>
          <cell r="B225" t="str">
            <v>Центральный</v>
          </cell>
        </row>
        <row r="226">
          <cell r="A226" t="str">
            <v>Государственное бюджетное общеобразовательное учреждение средняя общеобразовательная школа № 197 с углубленным изучением предметов естественнонаучного цикла (физика, химия, биология) Центрального района Санкт-Петербурга</v>
          </cell>
          <cell r="B226" t="str">
            <v>Центральный</v>
          </cell>
        </row>
        <row r="227">
          <cell r="A227" t="str">
            <v>Государственное бюджетное общеобразовательное учреждение средняя общеобразовательная школа № 20 Невского района Санкт-Петербурга</v>
          </cell>
          <cell r="B227" t="str">
            <v>Невский</v>
          </cell>
        </row>
        <row r="228">
          <cell r="A228" t="str">
            <v>Государственное бюджетное общеобразовательное учреждение средняя общеобразовательная школа № 204 с углубленным изучением иностранных языков (английского и финского) Центрального района Санкт-Петербурга</v>
          </cell>
          <cell r="B228" t="str">
            <v>Центральный</v>
          </cell>
        </row>
        <row r="229">
          <cell r="A229" t="str">
            <v>Государственное бюджетное общеобразовательное учреждение средняя общеобразовательная школа № 206 Центрального районаСанкт-Петербурга</v>
          </cell>
          <cell r="B229" t="str">
            <v>Центральный</v>
          </cell>
        </row>
        <row r="230">
          <cell r="A230" t="str">
            <v>Государственное бюджетное общеобразовательное учреждение средняя общеобразовательная школа № 207 с углубленным изучением английского языка Центрального района Санкт-Петербурга</v>
          </cell>
          <cell r="B230" t="str">
            <v>Центральный</v>
          </cell>
        </row>
        <row r="231">
          <cell r="A231" t="str">
            <v>Государственное бюджетное общеобразовательное учреждение средняя общеобразовательная школа № 208 Красносельского района Санкт-Петербурга</v>
          </cell>
          <cell r="B231" t="str">
            <v>Красносельский</v>
          </cell>
        </row>
        <row r="232">
          <cell r="A232" t="str">
            <v>Государственное бюджетное общеобразовательное учреждение средняя общеобразовательная школа № 21 Василеостровского района</v>
          </cell>
          <cell r="B232" t="str">
            <v>Василеостровский</v>
          </cell>
        </row>
        <row r="233">
          <cell r="A233" t="str">
            <v>Государственное бюджетное общеобразовательное учреждение средняя общеобразовательная школа № 210 Центрального района Санкт-Петербурга</v>
          </cell>
          <cell r="B233" t="str">
            <v>Центральный</v>
          </cell>
        </row>
        <row r="234">
          <cell r="A234" t="str">
            <v>Государственное бюджетное общеобразовательное учреждение средняя общеобразовательная школа № 212 Фрунзенского района Санкт-Петербурга</v>
          </cell>
          <cell r="B234" t="str">
            <v>Фрунзенский</v>
          </cell>
        </row>
        <row r="235">
          <cell r="A235" t="str">
            <v>Государственное бюджетное общеобразовательное учреждение средняя общеобразовательная школа № 217 Красносельского района Санкт-Петербурга имени Н.А. Алексеева</v>
          </cell>
          <cell r="B235" t="str">
            <v>Красносельский</v>
          </cell>
        </row>
        <row r="236">
          <cell r="A236" t="str">
            <v>Государственное бюджетное общеобразовательное учреждение средняя общеобразовательная школа № 218 Фрунзенского района Санкт-Петербурга</v>
          </cell>
          <cell r="B236" t="str">
            <v>Фрунзенский</v>
          </cell>
        </row>
        <row r="237">
          <cell r="A237" t="str">
            <v>Государственное бюджетное общеобразовательное учреждение средняя общеобразовательная школа № 223 с углубленным изучением немецкого языка Кировского района Санкт-Петербурга</v>
          </cell>
          <cell r="B237" t="str">
            <v>Кировский</v>
          </cell>
        </row>
        <row r="238">
          <cell r="A238" t="str">
            <v>Государственное бюджетное общеобразовательное учреждение средняя общеобразовательная школа № 225 Адмиралтейского района Санкт-Петербурга</v>
          </cell>
          <cell r="B238" t="str">
            <v>Адмиралтейский</v>
          </cell>
        </row>
        <row r="239">
          <cell r="A239" t="str">
            <v>Государственное бюджетное общеобразовательное учреждение средняя общеобразовательная школа № 229 Адмиралтейского района Санкт-Петербурга</v>
          </cell>
          <cell r="B239" t="str">
            <v>Адмиралтейский</v>
          </cell>
        </row>
        <row r="240">
          <cell r="A240" t="str">
            <v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v>
          </cell>
          <cell r="B240" t="str">
            <v>Невский</v>
          </cell>
        </row>
        <row r="241">
          <cell r="A241" t="str">
            <v>Государственное бюджетное общеобразовательное учреждение средняя общеобразовательная школа № 230 с углубленным изучением химии и биологии Фрунзенского района Санкт-Петербурга</v>
          </cell>
          <cell r="B241" t="str">
            <v>Фрунзенский</v>
          </cell>
        </row>
        <row r="242">
          <cell r="A242" t="str">
            <v>Государственное бюджетное общеобразовательное учреждение средняя общеобразовательная школа № 232 Адмиралтейского района Санкт-Петербурга</v>
          </cell>
          <cell r="B242" t="str">
            <v>Адмиралтейский</v>
          </cell>
        </row>
        <row r="243">
          <cell r="A243" t="str">
            <v>Государственное бюджетное общеобразовательное учреждение средняя общеобразовательная школа № 233 с углубленным изучением иностранных языков Красногвардейского района Санкт-Петербурга</v>
          </cell>
          <cell r="B243" t="str">
            <v>Красногвардейский</v>
          </cell>
        </row>
        <row r="244">
          <cell r="A244" t="str">
            <v>Государственное бюджетное общеобразовательное учреждение средняя общеобразовательная школа № 234 Адмиралтейского района Санкт-Петербурга</v>
          </cell>
          <cell r="B244" t="str">
            <v>Адмиралтейский</v>
          </cell>
        </row>
        <row r="245">
          <cell r="A245" t="str">
            <v>Государственное бюджетное общеобразовательное учреждение средняя общеобразовательная школа № 235с углубленным изучением предметов художествнно-эстетического цикла им. Д.Д. ШостаковичаАдмиралтейского района Санкт-Петербурга</v>
          </cell>
          <cell r="B245" t="str">
            <v>Адмиралтейский</v>
          </cell>
        </row>
        <row r="246">
          <cell r="A246" t="str">
            <v>Государственное бюджетное общеобразовательное учреждение средняя общеобразовательная школа № 237 Красносельского района Санкт-Петербурга</v>
          </cell>
          <cell r="B246" t="str">
            <v>Красносельский</v>
          </cell>
        </row>
        <row r="247">
          <cell r="A247" t="str">
            <v>Государственное бюджетное общеобразовательное учреждение средняя общеобразовательная школа № 238 с углубленным изучением английского языка Адмиралтейского района Санкт-Петербурга</v>
          </cell>
          <cell r="B247" t="str">
            <v>Адмиралтейский</v>
          </cell>
        </row>
        <row r="248">
          <cell r="A248" t="str">
            <v>Государственное бюджетное общеобразовательное учреждение средняя общеобразовательная школа № 240 Кировского района Санкт-Петербурга</v>
          </cell>
          <cell r="B248" t="str">
            <v>Кировский</v>
          </cell>
        </row>
        <row r="249">
          <cell r="A249" t="str">
            <v>Государственное бюджетное общеобразовательное учреждение средняя общеобразовательная школа № 241 Адмиралтейского района Санкт-Петербурга</v>
          </cell>
          <cell r="B249" t="str">
            <v>Адмиралтейский</v>
          </cell>
        </row>
        <row r="250">
          <cell r="A250" t="str">
            <v>Государственное бюджетное общеобразовательное учреждение средняя общеобразовательная школа № 242 с углубленным изучением физики и математики Красносельского района Санкт-Петербурга</v>
          </cell>
          <cell r="B250" t="str">
            <v>Красносельский</v>
          </cell>
        </row>
        <row r="251">
          <cell r="A251" t="str">
            <v>Государственное бюджетное общеобразовательное учреждение средняя общеобразовательная школа № 243 Адмиралтейского района Санкт-Петербурга</v>
          </cell>
          <cell r="B251" t="str">
            <v>Адмиралтейский</v>
          </cell>
        </row>
        <row r="252">
          <cell r="A252" t="str">
            <v>Государственное бюджетное общеобразовательное учреждение средняя общеобразовательная школа № 245 Адмиралтейского района Санкт-Петербурга</v>
          </cell>
          <cell r="B252" t="str">
            <v>Адмиралтейский</v>
          </cell>
        </row>
        <row r="253">
          <cell r="A253" t="str">
            <v>Государственное бюджетное общеобразовательное учреждение средняя общеобразовательная школа № 249 имени М.В. Маневича Кировского района Санкт-Петербурга</v>
          </cell>
          <cell r="B253" t="str">
            <v>Кировский</v>
          </cell>
        </row>
        <row r="254">
          <cell r="A254" t="str">
            <v>Государственное бюджетное общеобразовательное учреждение средняя общеобразовательная школа № 250 Кировского района Санкт-Петербурга</v>
          </cell>
          <cell r="B254" t="str">
            <v>Кировский</v>
          </cell>
        </row>
        <row r="255">
          <cell r="A255" t="str">
            <v>Государственное бюджетное общеобразовательное учреждение средняя общеобразовательная школа № 252 Красносельского района Санкт-Петербурга</v>
          </cell>
          <cell r="B255" t="str">
            <v>Красносельский</v>
          </cell>
        </row>
        <row r="256">
          <cell r="A256" t="str">
            <v>Государственное бюджетное общеобразовательное учреждение средняя общеобразовательная школа № 253 Приморского района Санкт-Петербурга имени капитана 1-го ранга П.И. Державина</v>
          </cell>
          <cell r="B256" t="str">
            <v>Приморский</v>
          </cell>
        </row>
        <row r="257">
          <cell r="A257" t="str">
            <v>Государственное бюджетное общеобразовательное учреждение средняя общеобразовательная школа № 254 с углубленным изучением английского языка Кировского района Санкт-Петербурга</v>
          </cell>
          <cell r="B257" t="str">
            <v>Кировский</v>
          </cell>
        </row>
        <row r="258">
          <cell r="A258" t="str">
            <v>Государственное бюджетное общеобразовательное учреждение средняя общеобразовательная школа № 255 с углубленным изучением предметов художественно-эстетического цикла Адмиралтейского района Санкт-Петербурга</v>
          </cell>
          <cell r="B258" t="str">
            <v>Адмиралтейский</v>
          </cell>
        </row>
        <row r="259">
          <cell r="A259" t="str">
            <v>Государственное бюджетное общеобразовательное учреждение средняя общеобразовательная школа № 256 Адмиралтейского района Санкт-Петербурга</v>
          </cell>
          <cell r="B259" t="str">
            <v>Адмиралтейский</v>
          </cell>
        </row>
        <row r="260">
          <cell r="A260" t="str">
            <v>Государственное бюджетное общеобразовательное учреждение средняя общеобразовательная школа № 259 Адмиралтейского района Санкт-Петербурга</v>
          </cell>
          <cell r="B260" t="str">
            <v>Адмиралтейский</v>
          </cell>
        </row>
        <row r="261">
          <cell r="A261" t="str">
            <v>Государственное бюджетное общеобразовательное учреждение средняя общеобразовательная школа № 260 Адмиралтейского района Санкт-Петербурга</v>
          </cell>
          <cell r="B261" t="str">
            <v>Адмиралтейский</v>
          </cell>
        </row>
        <row r="262">
          <cell r="A262" t="str">
            <v>Государственное бюджетное общеобразовательное учреждение средняя общеобразовательная школа № 263 с углубленным изучением английского языка Адмиралтейского района Санкт-Петербурга</v>
          </cell>
          <cell r="B262" t="str">
            <v>Адмиралтейский</v>
          </cell>
        </row>
        <row r="263">
          <cell r="A263" t="str">
            <v>Государственное бюджетное общеобразовательное учреждение средняя общеобразовательная школа № 264 Кировского района Санкт-Петербурга</v>
          </cell>
          <cell r="B263" t="str">
            <v>Кировский</v>
          </cell>
        </row>
        <row r="264">
          <cell r="A264" t="str">
            <v>Государственное бюджетное общеобразовательное учреждение средняя общеобразовательная школа № 266 с углубленным изучением французского языка Адмиралтейского района Санкт-Петербурга</v>
          </cell>
          <cell r="B264" t="str">
            <v>Адмиралтейский</v>
          </cell>
        </row>
        <row r="265">
          <cell r="A265" t="str">
            <v>Государственное бюджетное общеобразовательное учреждение средняя общеобразовательная школа № 268 Невского района Санкт-Петербурга</v>
          </cell>
          <cell r="B265" t="str">
            <v>Невский</v>
          </cell>
        </row>
        <row r="266">
          <cell r="A266" t="str">
            <v>Государственное бюджетное общеобразовательное учреждение средняя общеобразовательная школа № 269 Кировского района Санкт-Петербурга "Школа здоровья"</v>
          </cell>
          <cell r="B266" t="str">
            <v>Кировский</v>
          </cell>
        </row>
        <row r="267">
          <cell r="A267" t="str">
            <v>Государственное бюджетное общеобразовательное учреждение средняя общеобразовательная школа № 27 с углубленным изучением литературы, истории и иностранных языков имени И.А. Бунина Василеостровского района</v>
          </cell>
          <cell r="B267" t="str">
            <v>Василеостровский</v>
          </cell>
        </row>
        <row r="268">
          <cell r="A268" t="str">
            <v>Государственное бюджетное общеобразовательное учреждение средняя общеобразовательная школа № 274 с углубленным изучением иностранных языков Кировского района Санкт-Петербурга</v>
          </cell>
          <cell r="B268" t="str">
            <v>Кировский</v>
          </cell>
        </row>
        <row r="269">
          <cell r="A269" t="str">
            <v>Государственное бюджетное общеобразовательное учреждение средняя общеобразовательная школа № 277 Кировского района Санкт-Петербурга</v>
          </cell>
          <cell r="B269" t="str">
            <v>Кировский</v>
          </cell>
        </row>
        <row r="270">
          <cell r="A270" t="str">
            <v>Государственное бюджетное общеобразовательное учреждение средняя общеобразовательная школа № 280 имени М.Ю. Лермонтова Адмиралтейского района Санкт-Петербурга</v>
          </cell>
          <cell r="B270" t="str">
            <v>Адмиралтейский</v>
          </cell>
        </row>
        <row r="271">
          <cell r="A271" t="str">
            <v>Государственное бюджетное общеобразовательное учреждение средняя общеобразовательная школа № 282 с углубленным изучением французского языка Кировского района Санкт-Петербурга</v>
          </cell>
          <cell r="B271" t="str">
            <v>Кировский</v>
          </cell>
        </row>
        <row r="272">
          <cell r="A272" t="str">
            <v>Государственное бюджетное общеобразовательное учреждение средняя общеобразовательная школа № 283 Кировского района Санкт-Петербурга</v>
          </cell>
          <cell r="B272" t="str">
            <v>Кировский</v>
          </cell>
        </row>
        <row r="273">
          <cell r="A273" t="str">
            <v>Государственное бюджетное общеобразовательное учреждение средняя общеобразовательная школа № 287 Адмиралтейского района Санкт-Петербурга</v>
          </cell>
          <cell r="B273" t="str">
            <v>Адмиралтейский</v>
          </cell>
        </row>
        <row r="274">
          <cell r="A274" t="str">
            <v>Государственное бюджетное общеобразовательное учреждение средняя общеобразовательная школа № 288 Адмиралтейского района Санкт-Петербурга</v>
          </cell>
          <cell r="B274" t="str">
            <v>Адмиралтейский</v>
          </cell>
        </row>
        <row r="275">
          <cell r="A275" t="str">
            <v>Государственное бюджетное общеобразовательное учреждение средняя общеобразовательная школа № 29 с углубленным изучением французского языка и права Василеостровского района</v>
          </cell>
          <cell r="B275" t="str">
            <v>Василеостровский</v>
          </cell>
        </row>
        <row r="276">
          <cell r="A276" t="str">
            <v>Государственное бюджетное общеобразовательное учреждение средняя общеобразовательная школа № 291 Красносельского района Санкт-Петербурга</v>
          </cell>
          <cell r="B276" t="str">
            <v>Красносельский</v>
          </cell>
        </row>
        <row r="277">
          <cell r="A277" t="str">
            <v>Государственное бюджетное общеобразовательное учреждение средняя общеобразовательная школа № 292 с углубленным изучением математики Фрунзенского района Санкт-Петербурга</v>
          </cell>
          <cell r="B277" t="str">
            <v>Фрунзенский</v>
          </cell>
        </row>
        <row r="278">
          <cell r="A278" t="str">
            <v>Государственное бюджетное общеобразовательное учреждение средняя общеобразовательная школа № 298 Фрунзенского района Санкт-Петербурга</v>
          </cell>
          <cell r="B278" t="str">
            <v>Фрунзенский</v>
          </cell>
        </row>
        <row r="279">
          <cell r="A279" t="str">
            <v>Государственное бюджетное общеобразовательное учреждение средняя общеобразовательная школа № 301 Фрунзенского района Санкт-Петербурга</v>
          </cell>
          <cell r="B279" t="str">
            <v>Фрунзенский</v>
          </cell>
        </row>
        <row r="280">
          <cell r="A280" t="str">
            <v>Государственное бюджетное общеобразовательное учреждение средняя общеобразовательная школа № 303 с углубленным изучением немецкого языка и предметов художественно-эстетического цикла имени Фридриха Шиллера Фрунзенского района Санкт-Петербурга</v>
          </cell>
          <cell r="B280" t="str">
            <v>Фрунзенский</v>
          </cell>
        </row>
        <row r="281">
          <cell r="A281" t="str">
            <v>Государственное бюджетное общеобразовательное учреждение средняя общеобразовательная школа № 306 с углубленным изучением английского языка Адмиралтейского района Санкт-Петербурга</v>
          </cell>
          <cell r="B281" t="str">
            <v>Адмиралтейский</v>
          </cell>
        </row>
        <row r="282">
          <cell r="A282" t="str">
            <v>Государственное бюджетное общеобразовательное учреждение средняя общеобразовательная школа № 307 Адмиралтейского района Санкт-Петербурга</v>
          </cell>
          <cell r="B282" t="str">
            <v>Адмиралтейский</v>
          </cell>
        </row>
        <row r="283">
          <cell r="A283" t="str">
            <v>Государственное бюджетное общеобразовательное учреждение средняя общеобразовательная школа № 31 с углубленным изучением английского языка Василеостровского района</v>
          </cell>
          <cell r="B283" t="str">
            <v>Василеостровский</v>
          </cell>
        </row>
        <row r="284">
          <cell r="A284" t="str">
            <v>Государственное бюджетное общеобразовательное учреждение средняя общеобразовательная школа № 311 с углубленным изучением физики Фрунзенского района Санкт-Петербурга</v>
          </cell>
          <cell r="B284" t="str">
            <v>Фрунзенский</v>
          </cell>
        </row>
        <row r="285">
          <cell r="A285" t="str">
            <v>Государственное бюджетное общеобразовательное учреждение средняя общеобразовательная школа № 317 Адмиралтейского района Санкт-Петербурга</v>
          </cell>
          <cell r="B285" t="str">
            <v>Адмиралтейский</v>
          </cell>
        </row>
        <row r="286">
          <cell r="A286" t="str">
            <v>Государственное бюджетное общеобразовательное учреждение средняя общеобразовательная школа № 325 Фрунзенского района Санкт-Петербурга</v>
          </cell>
          <cell r="B286" t="str">
            <v>Фрунзенский</v>
          </cell>
        </row>
        <row r="287">
          <cell r="A287" t="str">
            <v>Государственное бюджетное общеобразовательное учреждение средняя общеобразовательная школа № 327 Невского района Санкт-Петербурга</v>
          </cell>
          <cell r="B287" t="str">
            <v>Невский</v>
          </cell>
        </row>
        <row r="288">
          <cell r="A288" t="str">
            <v>Государственное бюджетное общеобразовательное учреждение средняя общеобразовательная школа № 331 Невского района Санкт-Петербурга</v>
          </cell>
          <cell r="B288" t="str">
            <v>Невский</v>
          </cell>
        </row>
        <row r="289">
          <cell r="A289" t="str">
            <v>Государственное бюджетное общеобразовательное учреждение средняя общеобразовательная школа № 332 Невского района Санкт-Петербурга</v>
          </cell>
          <cell r="B289" t="str">
            <v>Невский</v>
          </cell>
        </row>
        <row r="290">
          <cell r="A290" t="str">
            <v>Государственное бюджетное общеобразовательное учреждение средняя общеобразовательная школа № 333 Невского района Санкт-Петербурга</v>
          </cell>
          <cell r="B290" t="str">
            <v>Невский</v>
          </cell>
        </row>
        <row r="291">
          <cell r="A291" t="str">
            <v>Государственное бюджетное общеобразовательное учреждение средняя общеобразовательная школа № 334 Невского района Санкт-Петербурга</v>
          </cell>
          <cell r="B291" t="str">
            <v>Невский</v>
          </cell>
        </row>
        <row r="292">
          <cell r="A292" t="str">
            <v>Государственное бюджетное общеобразовательное учреждение средняя общеобразовательная школа № 336 Невского района Санкт-Петербурга</v>
          </cell>
          <cell r="B292" t="str">
            <v>Невский</v>
          </cell>
        </row>
        <row r="293">
          <cell r="A293" t="str">
            <v>Государственное бюджетное общеобразовательное учреждение средняя общеобразовательная школа № 337 Невского района Санкт-Петербурга</v>
          </cell>
          <cell r="B293" t="str">
            <v>Невский</v>
          </cell>
        </row>
        <row r="294">
          <cell r="A294" t="str">
            <v>Государственное бюджетное общеобразовательное учреждение средняя общеобразовательная школа № 338 Невского района Санкт-Петербургаайона Санкт-Петербурга</v>
          </cell>
          <cell r="B294" t="str">
            <v>Невский</v>
          </cell>
        </row>
        <row r="295">
          <cell r="A295" t="str">
            <v>Государственное бюджетное общеобразовательное учреждение средняя общеобразовательная школа № 339 Невского района Санкт-Петербурга</v>
          </cell>
          <cell r="B295" t="str">
            <v>Невский</v>
          </cell>
        </row>
        <row r="296">
          <cell r="A296" t="str">
            <v>Государственное бюджетное общеобразовательное учреждение средняя общеобразовательная школа № 340 Невского района Санкт-Петербурга</v>
          </cell>
          <cell r="B296" t="str">
            <v>Невский</v>
          </cell>
        </row>
        <row r="297">
          <cell r="A297" t="str">
            <v>Государственное бюджетное общеобразовательное учреждение средняя общеобразовательная школа № 341 Невского района Санкт-Петербурга</v>
          </cell>
          <cell r="B297" t="str">
            <v>Невский</v>
          </cell>
        </row>
        <row r="298">
          <cell r="A298" t="str">
            <v>Государственное бюджетное общеобразовательное учреждение средняя общеобразовательная школа № 342 Невского района Санкт-Петербурга</v>
          </cell>
          <cell r="B298" t="str">
            <v>Невский</v>
          </cell>
        </row>
        <row r="299">
          <cell r="A299" t="str">
            <v>Государственное бюджетное общеобразовательное учреждение средняя общеобразовательная школа № 345Невского района Санкт-Петербурга</v>
          </cell>
          <cell r="B299" t="str">
            <v>Невский</v>
          </cell>
        </row>
        <row r="300">
          <cell r="A300" t="str">
            <v>Государственное бюджетное общеобразовательное учреждение средняя общеобразовательная школа № 346 Невского района Санкт-Петербурга</v>
          </cell>
          <cell r="B300" t="str">
            <v>Невский</v>
          </cell>
        </row>
        <row r="301">
          <cell r="A301" t="str">
            <v>Государственное бюджетное общеобразовательное учреждение средняя общеобразовательная школа № 347 с углубленным изучением английского языка Невского района Санкт-Петербурга</v>
          </cell>
          <cell r="B301" t="str">
            <v>Невский</v>
          </cell>
        </row>
        <row r="302">
          <cell r="A302" t="str">
            <v>Государственное бюджетное общеобразовательное учреждение средняя общеобразовательная школа № 348 Невского района Санкт-Петербурга</v>
          </cell>
          <cell r="B302" t="str">
            <v>Невский</v>
          </cell>
        </row>
        <row r="303">
          <cell r="A303" t="str">
            <v>Государственное бюджетное общеобразовательное учреждение средняя общеобразовательная школа № 35 с углубленным изучением английского языка Василеостровского района</v>
          </cell>
          <cell r="B303" t="str">
            <v>Василеостровский</v>
          </cell>
        </row>
        <row r="304">
          <cell r="A304" t="str">
            <v>Государственное бюджетное общеобразовательное учреждение средняя общеобразовательная школа № 350 Невского района Санкт-Петербурга</v>
          </cell>
          <cell r="B304" t="str">
            <v>Невский</v>
          </cell>
        </row>
        <row r="305">
          <cell r="A305" t="str">
            <v>Государственное бюджетное общеобразовательное учреждение средняя общеобразовательная школа № 352 с углубленным изучением немецкого языка Красносельского района Санкт-Петербурга</v>
          </cell>
          <cell r="B305" t="str">
            <v>Красносельский</v>
          </cell>
        </row>
        <row r="306">
          <cell r="A306" t="str">
            <v>Государственное бюджетное общеобразовательное учреждение средняя общеобразовательная школа № 354 Московского района Санкт-Петербурга</v>
          </cell>
          <cell r="B306" t="str">
            <v>Московский</v>
          </cell>
        </row>
        <row r="307">
          <cell r="A307" t="str">
            <v>Государственное бюджетное общеобразовательное учреждение средняя общеобразовательная школа № 356 с углубленным изучением немецкого и английского языка Московского района Санкт-Петербурга</v>
          </cell>
          <cell r="B307" t="str">
            <v>Московский</v>
          </cell>
        </row>
        <row r="308">
          <cell r="A308" t="str">
            <v>Государственное бюджетное общеобразовательное учреждение средняя общеобразовательная школа № 358 Московского района Санкт-Петербурга</v>
          </cell>
          <cell r="B308" t="str">
            <v>Московский</v>
          </cell>
        </row>
        <row r="309">
          <cell r="A309" t="str">
            <v>Государственное бюджетное общеобразовательное учреждение средняя общеобразовательная школа № 359 Фрунзенского района Санкт-Петербурга</v>
          </cell>
          <cell r="B309" t="str">
            <v>Фрунзенский</v>
          </cell>
        </row>
        <row r="310">
          <cell r="A310" t="str">
            <v>Государственное бюджетное общеобразовательное учреждение средняя общеобразовательная школа № 360 имени Героя Советского Союза А.В. Германа Фрунзенского района Санкт-Петербурга</v>
          </cell>
          <cell r="B310" t="str">
            <v>Фрунзенский</v>
          </cell>
        </row>
        <row r="311">
          <cell r="A311" t="str">
            <v>Государственное бюджетное общеобразовательное учреждение средняя общеобразовательная школа № 362 Московского района Санкт-Петербурга</v>
          </cell>
          <cell r="B311" t="str">
            <v>Московский</v>
          </cell>
        </row>
        <row r="312">
          <cell r="A312" t="str">
            <v>Государственное бюджетное общеобразовательное учреждение средняя общеобразовательная школа № 364 Фрунзенского района Санкт-Петербурга</v>
          </cell>
          <cell r="B312" t="str">
            <v>Фрунзенский</v>
          </cell>
        </row>
        <row r="313">
          <cell r="A313" t="str">
            <v>Государственное бюджетное общеобразовательное учреждение средняя общеобразовательная школа № 365 Фрунзенского района Санкт-Петербурга</v>
          </cell>
          <cell r="B313" t="str">
            <v>Фрунзенский</v>
          </cell>
        </row>
        <row r="314">
          <cell r="A314" t="str">
            <v>Государственное бюджетное общеобразовательное учреждение средняя общеобразовательная школа № 367 Фрунзенского района Санкт-Петербурга</v>
          </cell>
          <cell r="B314" t="str">
            <v>Фрунзенский</v>
          </cell>
        </row>
        <row r="315">
          <cell r="A315" t="str">
            <v>Государственное бюджетное общеобразовательное учреждение средняя общеобразовательная школа № 379 Кировского района Санкт-Петербурга</v>
          </cell>
          <cell r="B315" t="str">
            <v>Кировский</v>
          </cell>
        </row>
        <row r="316">
          <cell r="A316" t="str">
            <v>Государственное бюджетное общеобразовательное учреждение средняя общеобразовательная школа № 38 Приморского района Санкт-Петербурга</v>
          </cell>
          <cell r="B316" t="str">
            <v>Приморский</v>
          </cell>
        </row>
        <row r="317">
          <cell r="A317" t="str">
            <v>Государственное бюджетное общеобразовательное учреждение средняя общеобразовательная школа № 383 Красносельского района Санкт-Петербурга</v>
          </cell>
          <cell r="B317" t="str">
            <v>Красносельский</v>
          </cell>
        </row>
        <row r="318">
          <cell r="A318" t="str">
            <v>Государственное бюджетное общеобразовательное учреждение средняя общеобразовательная школа № 388 Кировского района Санкт-Петербурга</v>
          </cell>
          <cell r="B318" t="str">
            <v>Кировский</v>
          </cell>
        </row>
        <row r="319">
          <cell r="A319" t="str">
            <v>Государственное бюджетное общеобразовательное учреждение средняя общеобразовательная школа № 39 Невского района Санкт-Петербурга</v>
          </cell>
          <cell r="B319" t="str">
            <v>Невский</v>
          </cell>
        </row>
        <row r="320">
          <cell r="A320" t="str">
            <v>Государственное бюджетное общеобразовательное учреждение средняя общеобразовательная школа № 390 Красносельского района Санкт-Петербурга</v>
          </cell>
          <cell r="B320" t="str">
            <v>Красносельский</v>
          </cell>
        </row>
        <row r="321">
          <cell r="A321" t="str">
            <v>Государственное бюджетное общеобразовательное учреждение средняя общеобразовательная школа № 392 с углубленным изучением французского языка Кировского района Санкт-Петербурга</v>
          </cell>
          <cell r="B321" t="str">
            <v>Кировский</v>
          </cell>
        </row>
        <row r="322">
          <cell r="A322" t="str">
            <v>Государственное бюджетное общеобразовательное учреждение средняя общеобразовательная школа № 394 Красносельского района Санкт-Петербурга</v>
          </cell>
          <cell r="B322" t="str">
            <v>Красносельский</v>
          </cell>
        </row>
        <row r="323">
          <cell r="A323" t="str">
            <v>Государственное бюджетное общеобразовательное учреждение средняя общеобразовательная школа № 4 с углубленным изучением французского языка имени Жака-Ива Кусто Василеостровского района</v>
          </cell>
          <cell r="B323" t="str">
            <v>Василеостровский</v>
          </cell>
        </row>
        <row r="324">
          <cell r="A324" t="str">
            <v>Государственное бюджетное общеобразовательное учреждение средняя общеобразовательная школа № 421 Петродворцового района Санкт-Петербурга</v>
          </cell>
          <cell r="B324" t="str">
            <v>Петродворцовый</v>
          </cell>
        </row>
        <row r="325">
          <cell r="A325" t="str">
            <v>Государственное бюджетное общеобразовательное учреждение средняя общеобразовательная школа № 428 Приморского района Санкт-Петербурга</v>
          </cell>
          <cell r="B325" t="str">
            <v>Приморский</v>
          </cell>
        </row>
        <row r="326">
          <cell r="A326" t="str">
            <v>Государственное бюджетное общеобразовательное учреждение средняя общеобразовательная школа № 43 с углубленным изучением иностранных языков "Лингвистическая школа" Приморского района Санкт-Петербурга</v>
          </cell>
          <cell r="B326" t="str">
            <v>Приморский</v>
          </cell>
        </row>
        <row r="327">
          <cell r="A327" t="str">
            <v>Государственное бюджетное общеобразовательное учреждение средняя общеобразовательная школа № 440 Приморского района Санкт-Петербурга имени П.В. Виттенбурга</v>
          </cell>
          <cell r="B327" t="str">
            <v>Приморский</v>
          </cell>
        </row>
        <row r="328">
          <cell r="A328" t="str">
            <v>Государственное бюджетное общеобразовательное учреждение средняя общеобразовательная школа № 443 Фрунзенского района Санкт-Петербурга</v>
          </cell>
          <cell r="B328" t="str">
            <v>Фрунзенский</v>
          </cell>
        </row>
        <row r="329">
          <cell r="A329" t="str">
            <v>Государственное бюджетное общеобразовательное учреждение средняя общеобразовательная школа № 444 Фрунзенского района Санкт-Петербурга</v>
          </cell>
          <cell r="B329" t="str">
            <v>Фрунзенский</v>
          </cell>
        </row>
        <row r="330">
          <cell r="A330" t="str">
            <v>Государственное бюджетное общеобразовательное учреждение средняя общеобразовательная школа № 448 Фрунзенского района Санкт-Петербурга</v>
          </cell>
          <cell r="B330" t="str">
            <v>Фрунзенский</v>
          </cell>
        </row>
        <row r="331">
          <cell r="A331" t="str">
            <v>Государственное бюджетное общеобразовательное учреждение средняя общеобразовательная школа № 46 с углубленным изучением английского языка Приморского района Санкт-Петербурга</v>
          </cell>
          <cell r="B331" t="str">
            <v>Приморский</v>
          </cell>
        </row>
        <row r="332">
          <cell r="A332" t="str">
            <v>Государственное бюджетное общеобразовательное учреждение средняя общеобразовательная школа № 47 имени Д.С. Лихачева Петроградского района Санкт-Петербурга</v>
          </cell>
          <cell r="B332" t="str">
            <v>Петроградский</v>
          </cell>
        </row>
        <row r="333">
          <cell r="A333" t="str">
            <v>Государственное бюджетное общеобразовательное учреждение средняя общеобразовательная школа № 48 Приморского района Санкт-Петербурга</v>
          </cell>
          <cell r="B333" t="str">
            <v>Приморский</v>
          </cell>
        </row>
        <row r="334">
          <cell r="A334" t="str">
            <v>Государственное бюджетное общеобразовательное учреждение средняя общеобразовательная школа № 481 с углубленным изучением немецкого языка Кировского района Санкт-Петербурга</v>
          </cell>
          <cell r="B334" t="str">
            <v>Кировский</v>
          </cell>
        </row>
        <row r="335">
          <cell r="A335" t="str">
            <v>Государственное бюджетное общеобразовательное учреждение средняя общеобразовательная школа № 485 с углублённым изучением французского языка Московского района Санкт-Петербурга</v>
          </cell>
          <cell r="B335" t="str">
            <v>Московский</v>
          </cell>
        </row>
        <row r="336">
          <cell r="A336" t="str">
            <v>Государственное бюджетное общеобразовательное учреждение средняя общеобразовательная школа № 490 с углубленным изучением иностранных языков Красногвардейского района Санкт-Петербурга</v>
          </cell>
          <cell r="B336" t="str">
            <v>Красногвардейский</v>
          </cell>
        </row>
        <row r="337">
          <cell r="A337" t="str">
            <v>Государственное бюджетное общеобразовательное учреждение средняя общеобразовательная школа № 492 Фрунзенского района Санкт-Петербурга</v>
          </cell>
          <cell r="B337" t="str">
            <v>Фрунзенский</v>
          </cell>
        </row>
        <row r="338">
          <cell r="A338" t="str">
            <v>Государственное бюджетное общеобразовательное учреждение средняя общеобразовательная школа № 495 Московского района Санкт-Петербурга</v>
          </cell>
          <cell r="B338" t="str">
            <v>Московский</v>
          </cell>
        </row>
        <row r="339">
          <cell r="A339" t="str">
            <v>Государственное бюджетное общеобразовательное учреждение средняя общеобразовательная школа № 496 Московского района г.Санкт-Петербурга</v>
          </cell>
          <cell r="B339" t="str">
            <v>Московский</v>
          </cell>
        </row>
        <row r="340">
          <cell r="A340" t="str">
            <v>Государственное бюджетное общеобразовательное учреждение средняя общеобразовательная школа № 497 Невского района Санкт-Петербурга</v>
          </cell>
          <cell r="B340" t="str">
            <v>Невский</v>
          </cell>
        </row>
        <row r="341">
          <cell r="A341" t="str">
            <v>Государственное бюджетное общеобразовательное учреждение средняя общеобразовательная школа № 5 Василеостровского района</v>
          </cell>
          <cell r="B341" t="str">
            <v>Василеостровский</v>
          </cell>
        </row>
        <row r="342">
          <cell r="A342" t="str">
            <v>Государственное бюджетное общеобразовательное учреждение средняя общеобразовательная школа № 50 Петроградского района Санкт-Петербурга</v>
          </cell>
          <cell r="B342" t="str">
            <v>Петроградский</v>
          </cell>
        </row>
        <row r="343">
          <cell r="A343" t="str">
            <v>Государственное бюджетное общеобразовательное учреждение средняя общеобразовательная школа № 501 с углубленным изучением предмета информатики и информационно-коммуникационных технологий Кировского района Санкт-Петербурга</v>
          </cell>
          <cell r="B343" t="str">
            <v>Кировский</v>
          </cell>
        </row>
        <row r="344">
          <cell r="A344" t="str">
            <v>Государственное бюджетное общеобразовательное учреждение средняя общеобразовательная школа № 503 Кировского района Санкт-Петербурга</v>
          </cell>
          <cell r="B344" t="str">
            <v>Кировский</v>
          </cell>
        </row>
        <row r="345">
          <cell r="A345" t="str">
            <v>Государственное бюджетное общеобразовательное учреждение средняя общеобразовательная школа № 504 с углубленным изучением английского языка Кировского района Санкт-Петербурга</v>
          </cell>
          <cell r="B345" t="str">
            <v>Кировский</v>
          </cell>
        </row>
        <row r="346">
          <cell r="A346" t="str">
            <v>Государственное бюджетное общеобразовательное учреждение средняя общеобразовательная школа № 506 с углубленным изучением иностранных языков Кировского района Санкт-Петербурга</v>
          </cell>
          <cell r="B346" t="str">
            <v>Кировский</v>
          </cell>
        </row>
        <row r="347">
          <cell r="A347" t="str">
            <v>Государственное бюджетное общеобразовательное Учреждение средняя общеобразовательная школа № 507 Московского района Санкт-Петербурга</v>
          </cell>
          <cell r="B347" t="str">
            <v>Московский</v>
          </cell>
        </row>
        <row r="348">
          <cell r="A348" t="str">
            <v>Государственное бюджетное общеобразовательное учреждение средняя общеобразовательная школа № 51 Петроградского района Санкт-Петербурга</v>
          </cell>
          <cell r="B348" t="str">
            <v>Петроградский</v>
          </cell>
        </row>
        <row r="349">
          <cell r="A349" t="str">
            <v>Государственное бюджетное общеобразовательное учреждение средняя общеобразовательная школа № 510 с углубленным изучением английского языка Московского района Санкт-Петербурга</v>
          </cell>
          <cell r="B349" t="str">
            <v>Московский</v>
          </cell>
        </row>
        <row r="350">
          <cell r="A350" t="str">
            <v>Государственное бюджетное общеобразовательное учреждение средняя общеобразовательная школа № 512 Невского района Санкт-Петербурга</v>
          </cell>
          <cell r="B350" t="str">
            <v>Невский</v>
          </cell>
        </row>
        <row r="351">
          <cell r="A351" t="str">
            <v>Государственное бюджетное общеобразовательное учреждение средняя общеобразовательная школа № 516 Невского района Санкт-Петербурга</v>
          </cell>
          <cell r="B351" t="str">
            <v>Невский</v>
          </cell>
        </row>
        <row r="352">
          <cell r="A352" t="str">
            <v>Государственное бюджетное общеобразовательное учреждение средняя общеобразовательная школа № 519 Московского района санкт-Петербурга</v>
          </cell>
          <cell r="B352" t="str">
            <v>Московский</v>
          </cell>
        </row>
        <row r="353">
          <cell r="A353" t="str">
            <v>Государственное бюджетное общеобразовательное учреждение средняя общеобразовательная школа № 521 с углубленным изучением математики и информатики Красногвардейского района Санкт-Петербурга</v>
          </cell>
          <cell r="B353" t="str">
            <v>Красногвардейский</v>
          </cell>
        </row>
        <row r="354">
          <cell r="A354" t="str">
            <v>Государственное бюджетное общеобразовательное учреждение средняя общеобразовательная школа № 527 Невского района Санкт-Петербурга</v>
          </cell>
          <cell r="B354" t="str">
            <v>Невский</v>
          </cell>
        </row>
        <row r="355">
          <cell r="A355" t="str">
            <v>Государственное бюджетное общеобразовательное учреждение средняя общеобразовательная школа № 53 Приморского района Санкт-Петербурга</v>
          </cell>
          <cell r="B355" t="str">
            <v>Приморский</v>
          </cell>
        </row>
        <row r="356">
          <cell r="A356" t="str">
            <v>Государственное бюджетное общеобразовательное учреждение средняя общеобразовательная школа № 532 Красногвардейского района Санкт-Петербурга</v>
          </cell>
          <cell r="B356" t="str">
            <v>Красногвардейский</v>
          </cell>
        </row>
        <row r="357">
          <cell r="A357" t="str">
            <v>Государственное бюджетное общеобразовательное учреждение средняя общеобразовательная школа № 536 имени Т.И.Гончаровой Московского района Санкт-Петербурга</v>
          </cell>
          <cell r="B357" t="str">
            <v>Московский</v>
          </cell>
        </row>
        <row r="358">
          <cell r="A358" t="str">
            <v>Государственное бюджетное общеобразовательное учреждение средняя общеобразовательная школа № 537 Московского района Санкт-Петербурга</v>
          </cell>
          <cell r="B358" t="str">
            <v>Московский</v>
          </cell>
        </row>
        <row r="359">
          <cell r="A359" t="str">
            <v>Государственное бюджетное общеобразовательное учреждение средняя общеобразовательная школа № 539 с углубленным изучением иностранных языков Кировского района Санкт-Петербурга</v>
          </cell>
          <cell r="B359" t="str">
            <v>Кировский</v>
          </cell>
        </row>
        <row r="360">
          <cell r="A360" t="str">
            <v>Государственное бюджетное общеобразовательное учреждение средняя общеобразовательная школа № 544 с углубленным изучением английского языка Московского района Санкт-Петербурга</v>
          </cell>
          <cell r="B360" t="str">
            <v>Московский</v>
          </cell>
        </row>
        <row r="361">
          <cell r="A361" t="str">
            <v>Государственное бюджетное общеобразовательное учреждение средняя общеобразовательная школа № 547 Красносельского района Санкт-Петербурга</v>
          </cell>
          <cell r="B361" t="str">
            <v>Красносельский</v>
          </cell>
        </row>
        <row r="362">
          <cell r="A362" t="str">
            <v>Государственное бюджетное общеобразовательное учреждение средняя общеобразовательная школа № 548 с углубленным изучением английского языка Красносельского района Санкт-Петербурга</v>
          </cell>
          <cell r="B362" t="str">
            <v>Красносельский</v>
          </cell>
        </row>
        <row r="363">
          <cell r="A363" t="str">
            <v>Государственное бюджетное общеобразовательное учреждение средняя общеобразовательная школа № 549 с углубленным изучением английского языка Красносельского района Санкт-Петербурга</v>
          </cell>
          <cell r="B363" t="str">
            <v>Красносельский</v>
          </cell>
        </row>
        <row r="364">
          <cell r="A364" t="str">
            <v>Государственное бюджетное общеобразовательное учреждение средняя общеобразовательная школа № 55 Петроградского района Санкт-Петербурга</v>
          </cell>
          <cell r="B364" t="str">
            <v>Петроградский</v>
          </cell>
        </row>
        <row r="365">
          <cell r="A365" t="str">
            <v>Государственное бюджетное общеобразовательное учреждение средняя общеобразовательная школа № 553 с углублённым изучением английского языка Фрунзенского района Санкт-Петербурга</v>
          </cell>
          <cell r="B365" t="str">
            <v>Фрунзенский</v>
          </cell>
        </row>
        <row r="366">
          <cell r="A366" t="str">
            <v>Государственное бюджетное общеобразовательное учреждение средняя общеобразовательная школа № 555 с углубленным изучением английского языка "Белогорье" Приморского района Санкт-Петербурга</v>
          </cell>
          <cell r="B366" t="str">
            <v>Приморский</v>
          </cell>
        </row>
        <row r="367">
          <cell r="A367" t="str">
            <v>Государственное бюджетное общеобразовательное учреждение средняя общеобразовательная школа № 557 Невского района Санкт-Петербурга</v>
          </cell>
          <cell r="B367" t="str">
            <v>Невский</v>
          </cell>
        </row>
        <row r="368">
          <cell r="A368" t="str">
            <v>Государственное бюджетное общеобразовательное учреждение средняя общеобразовательная школа № 562 Красногвардейского района Санкт-Петербурга</v>
          </cell>
          <cell r="B368" t="str">
            <v>Красногвардейский</v>
          </cell>
        </row>
        <row r="369">
          <cell r="A369" t="str">
            <v>Государственное бюджетное общеобразовательное учреждение средняя общеобразовательная школа № 564 Адмиралтейского района Санкт-Петербурга</v>
          </cell>
          <cell r="B369" t="str">
            <v>Адмиралтейский</v>
          </cell>
        </row>
        <row r="370">
          <cell r="A370" t="str">
            <v>Государственное бюджетное общеобразовательное учреждение средняя общеобразовательная школа № 568 Красносельского района Санкт-Петербурга</v>
          </cell>
          <cell r="B370" t="str">
            <v>Красносельский</v>
          </cell>
        </row>
        <row r="371">
          <cell r="A371" t="str">
            <v>Государственное бюджетное общеобразовательное учреждение средняя общеобразовательная школа № 569 Невского района Санкт-Петербурга</v>
          </cell>
          <cell r="B371" t="str">
            <v>Невский</v>
          </cell>
        </row>
        <row r="372">
          <cell r="A372" t="str">
            <v>Государственное бюджетное общеобразовательное учреждение средняя общеобразовательная школа № 57 Приморского района Санкт-Петербурга</v>
          </cell>
          <cell r="B372" t="str">
            <v>Приморский</v>
          </cell>
        </row>
        <row r="373">
          <cell r="A373" t="str">
            <v>Государственное бюджетное общеобразовательное учреждение средняя общеобразовательная школа № 570 Невского района Санкт-Петербурга</v>
          </cell>
          <cell r="B373" t="str">
            <v>Невский</v>
          </cell>
        </row>
        <row r="374">
          <cell r="A374" t="str">
            <v>Государственное бюджетное общеобразовательное учреждение средняя общеобразовательная школа № 571 с углубленным изучением английского языка Невского района Санкт-Петербурга</v>
          </cell>
          <cell r="B374" t="str">
            <v>Невский</v>
          </cell>
        </row>
        <row r="375">
          <cell r="A375" t="str">
            <v>ГОСУДАРСТВЕННОЕ БЮДЖЕТНОЕ ОБЩЕОБРАЗОВАТЕЛЬНОЕ УЧРЕЖДЕНИЕ СРЕДНЯЯ ОБЩЕОБРАЗОВАТЕЛЬНАЯ ШКОЛА № 573 ПРИМОРСКОГО РАЙОНА САНКТ-ПЕТЕРБУРГА</v>
          </cell>
          <cell r="B375" t="str">
            <v>Приморский</v>
          </cell>
        </row>
        <row r="376">
          <cell r="A376" t="str">
            <v>Государственное бюджетное общеобразовательное учреждение средняя общеобразовательная школа № 574 Невского района Санкт-Петербурга</v>
          </cell>
          <cell r="B376" t="str">
            <v>Невский</v>
          </cell>
        </row>
        <row r="377">
          <cell r="A377" t="str">
            <v>ГОСУДАРСТВЕННОЕ БЮДЖЕТНОЕ ОБЩЕОБРАЗОВАТЕЛЬНОЕ УЧРЕЖДЕНИЕ СРЕДНЯЯ ОБЩЕОБРАЗОВАТЕЛЬНАЯ ШКОЛА № 575 ПРИМОРСКОГО РАЙОНА САНКТ-ПЕТЕРБУРГА</v>
          </cell>
          <cell r="B377" t="str">
            <v>Приморский</v>
          </cell>
        </row>
        <row r="378">
          <cell r="A378" t="str">
            <v>Государственное бюджетное общеобразовательное учреждение средняя общеобразовательная школа № 578 Приморского района Санкт-Петербурга</v>
          </cell>
          <cell r="B378" t="str">
            <v>Приморский</v>
          </cell>
        </row>
        <row r="379">
          <cell r="A379" t="str">
            <v>Государственное бюджетное общеобразовательное учреждение средняя общеобразовательная школа № 579 Приморского района Санкт-Петербурга</v>
          </cell>
          <cell r="B379" t="str">
            <v>Приморский</v>
          </cell>
        </row>
        <row r="380">
          <cell r="A380" t="str">
            <v>Государственное бюджетное общеобразовательное учреждение средняя общеобразовательная школа № 58 Приморского района Санкт-Петербурга</v>
          </cell>
          <cell r="B380" t="str">
            <v>Приморский</v>
          </cell>
        </row>
        <row r="381">
          <cell r="A381" t="str">
            <v>Государственное бюджетное общеобразовательное учреждение средняя общеобразовательная школа № 580 Приморского района Санкт-Петербурга</v>
          </cell>
          <cell r="B381" t="str">
            <v>Приморский</v>
          </cell>
        </row>
        <row r="382">
          <cell r="A382" t="str">
            <v>Государственное бюджетное общеобразовательное учреждение средняя общеобразовательная школа № 581 с углубленным изучением технологии Приморского района Санкт-Петербурга</v>
          </cell>
          <cell r="B382" t="str">
            <v>Приморский</v>
          </cell>
        </row>
        <row r="383">
          <cell r="A383" t="str">
            <v>Государственное бюджетное общеобразовательное учреждение средняя общеобразовательная школа № 582 с углубленным изучением английского и финского языков Приморского района Санкт-Петербурга</v>
          </cell>
          <cell r="B383" t="str">
            <v>Приморский</v>
          </cell>
        </row>
        <row r="384">
          <cell r="A384" t="str">
            <v>Государственное бюджетное общеобразовательное учреждение средняя общеобразовательная школа № 583 Приморского района Санкт-Петербурга</v>
          </cell>
          <cell r="B384" t="str">
            <v>Приморский</v>
          </cell>
        </row>
        <row r="385">
          <cell r="A385" t="str">
            <v>Государственное бюджетное общеобразовательное учреждение средняя общеобразовательная школа № 585 Кировского района Санкт-Петербурга</v>
          </cell>
          <cell r="B385" t="str">
            <v>Кировский</v>
          </cell>
        </row>
        <row r="386">
          <cell r="A386" t="str">
            <v>Государственное бюджетное общеобразовательное учреждение средняя общеобразовательная школа № 591 Невского района Санкт-Петербурга</v>
          </cell>
          <cell r="B386" t="str">
            <v>Невский</v>
          </cell>
        </row>
        <row r="387">
          <cell r="A387" t="str">
            <v>Государственное бюджетное общеобразовательное учреждение средняя общеобразовательная школа № 595 Приморского района Санкт-Петербурга</v>
          </cell>
          <cell r="B387" t="str">
            <v>Приморский</v>
          </cell>
        </row>
        <row r="388">
          <cell r="A388" t="str">
            <v>Государственное бюджетное общеобразовательное учреждение средняя общеобразовательная школа № 596 с углубленным изучением французского языка Приморского района Санкт-Петербурга</v>
          </cell>
          <cell r="B388" t="str">
            <v>Приморский</v>
          </cell>
        </row>
        <row r="389">
          <cell r="A389" t="str">
            <v>Государственное бюджетное общеобразовательное учреждение средняя общеобразовательная школа № 599 Приморского района Санкт-Петербурга</v>
          </cell>
          <cell r="B389" t="str">
            <v>Приморский</v>
          </cell>
        </row>
        <row r="390">
          <cell r="A390" t="str">
            <v>Государственное бюджетное общеобразовательное учреждение средняя общеобразовательная школа № 6 Василеостровского района</v>
          </cell>
          <cell r="B390" t="str">
            <v>Василеостровский</v>
          </cell>
        </row>
        <row r="391">
          <cell r="A391" t="str">
            <v>Государственное бюджетное общеобразовательное учреждение средняя общеобразовательная школа № 600 с углубленным изучением английского языка Приморского района Санкт-Петербурга</v>
          </cell>
          <cell r="B391" t="str">
            <v>Приморский</v>
          </cell>
        </row>
        <row r="392">
          <cell r="A392" t="str">
            <v>Государственное бюджетное общеобразовательное учреждение средняя общеобразовательная школа № 601 Приморского района Санкт- Петербурга</v>
          </cell>
          <cell r="B392" t="str">
            <v>Приморский</v>
          </cell>
        </row>
        <row r="393">
          <cell r="A393" t="str">
            <v>Государственное бюджетное общеобразовательное учреждение средняя общеобразовательная школа № 603 Фрунзенского района Санкт-Петербурга</v>
          </cell>
          <cell r="B393" t="str">
            <v>Фрунзенский</v>
          </cell>
        </row>
        <row r="394">
          <cell r="A394" t="str">
            <v>Государственное бюджетное общеобразовательное учреждение средняя общеобразовательная школа № 608 Кировского района Санкт-Петербурга</v>
          </cell>
          <cell r="B394" t="str">
            <v>Кировский</v>
          </cell>
        </row>
        <row r="395">
          <cell r="A395" t="str">
            <v>Государственное бюджетное общеобразовательное учреждение средняя общеобразовательная школа № 617 Приморского района Санкт-Петербурга</v>
          </cell>
          <cell r="B395" t="str">
            <v>Приморский</v>
          </cell>
        </row>
        <row r="396">
          <cell r="A396" t="str">
            <v>Государственное бюджетное общеобразовательное учреждение средняя общеобразовательная школа № 618 Приморского района Санкт-Петербурга</v>
          </cell>
          <cell r="B396" t="str">
            <v>Приморский</v>
          </cell>
        </row>
        <row r="397">
          <cell r="A397" t="str">
            <v>Государственное бюджетное общеобразовательное учреждение средняя общеобразовательная школа № 625 с углубленным изучением математики Невского района Санкт-Петербурга им. Героя Российской Федерации В.Е. Дудкина</v>
          </cell>
          <cell r="B397" t="str">
            <v>Невский</v>
          </cell>
        </row>
        <row r="398">
          <cell r="A398" t="str">
            <v>Государственное бюджетное общеобразовательное учреждение средняя общеобразовательная школа № 630 Приморского района Санкт-Петербурга</v>
          </cell>
          <cell r="B398" t="str">
            <v>Приморский</v>
          </cell>
        </row>
        <row r="399">
          <cell r="A399" t="str">
            <v>ГОСУДАРСТВЕННОЕ БЮДЖЕТНОЕ ОБЩЕОБРАЗОВАТЕЛЬНОЕ УЧРЕЖДЕНИЕ СРЕДНЯЯ ОБЩЕОБРАЗОВАТЕЛЬНАЯ ШКОЛА № 632 ПРИМОРСКОГО РАЙОНА САНКТ-ПЕТЕРБУРГА</v>
          </cell>
          <cell r="B399" t="str">
            <v>Приморский</v>
          </cell>
        </row>
        <row r="400">
          <cell r="A400" t="str">
            <v>Государственное бюджетное общеобразовательное учреждение средняя общеобразовательная школа № 634 с углубленным изучением английского языка Приморского района Санкт-Петербурга</v>
          </cell>
          <cell r="B400" t="str">
            <v>Приморский</v>
          </cell>
        </row>
        <row r="401">
          <cell r="A401" t="str">
            <v>Государственное бюджетное общеобразовательное учреждение средняя общеобразовательная школа № 635 Приморского района Санкт-Петербурга</v>
          </cell>
          <cell r="B401" t="str">
            <v>Приморский</v>
          </cell>
        </row>
        <row r="402">
          <cell r="A402" t="str">
            <v>Государственное бюджетное общеобразовательное учреждение средняя общеобразовательная школа № 640 Приморского района Санкт-Петербурга</v>
          </cell>
          <cell r="B402" t="str">
            <v>Приморский</v>
          </cell>
        </row>
        <row r="403">
          <cell r="A403" t="str">
            <v>Государственное бюджетное общеобразовательное учреждение средняя общеобразовательная школа № 643 Московского района Санкт-Петербурга</v>
          </cell>
          <cell r="B403" t="str">
            <v>Московский</v>
          </cell>
        </row>
        <row r="404">
          <cell r="A404" t="str">
            <v>Государственное бюджетное общеобразовательное учреждение средняя общеобразовательная школа № 654 с углубленным изучением предметов художественно-эстетического цикла "Хореография" Кировского района Санкт-Петербурга</v>
          </cell>
          <cell r="B404" t="str">
            <v>Кировский</v>
          </cell>
        </row>
        <row r="405">
          <cell r="A405" t="str">
            <v>Государственное бюджетное общеобразовательное учреждение средняя общеобразовательная школа № 655 Приморского района Санкт-Петербурга</v>
          </cell>
          <cell r="B405" t="str">
            <v>Приморский</v>
          </cell>
        </row>
        <row r="406">
          <cell r="A406" t="str">
            <v>Государственное бюджетное общеобразовательное учреждение средняя общеобразовательная школа № 658 Кировского района Санкт-Петербурга</v>
          </cell>
          <cell r="B406" t="str">
            <v>Кировский</v>
          </cell>
        </row>
        <row r="407">
          <cell r="A407" t="str">
            <v>Государственное бюджетное общеобразовательное учреждение средняя общеобразовательная школа № 661 Приморского района Санкт-Петербурга</v>
          </cell>
          <cell r="B407" t="str">
            <v>Приморский</v>
          </cell>
        </row>
        <row r="408">
          <cell r="A408" t="str">
            <v>Государственное бюджетное общеобразовательное учреждение средняя общеобразовательная школа № 667 Невского района Санкт-Петербурга</v>
          </cell>
          <cell r="B408" t="str">
            <v>Невский</v>
          </cell>
        </row>
        <row r="409">
          <cell r="A409" t="str">
            <v>Государственное бюджетное общеобразовательное учреждение средняя общеобразовательная школа № 683 Приморского района Санкт-Петербурга</v>
          </cell>
          <cell r="B409" t="str">
            <v>Приморский</v>
          </cell>
        </row>
        <row r="410">
          <cell r="A410" t="str">
            <v>Государственное бюджетное общеобразовательное учреждение средняя общеобразовательная школа № 684 "Берегиня" Московского района Санкт-Петербурга</v>
          </cell>
          <cell r="B410" t="str">
            <v>Московский</v>
          </cell>
        </row>
        <row r="411">
          <cell r="A411" t="str">
            <v>Государственное бюджетное общеобразовательное учреждение средняя общеобразовательная школа № 69 Калининского района Санкт-Петербурга</v>
          </cell>
          <cell r="B411" t="str">
            <v>Калининский</v>
          </cell>
        </row>
        <row r="412">
          <cell r="A412" t="str">
            <v>Государственное бюджетное общеобразовательное учреждение средняя общеобразовательная школа № 692 Калининского района Санкт-Петербурга</v>
          </cell>
          <cell r="B412" t="str">
            <v>Калининский</v>
          </cell>
        </row>
        <row r="413">
          <cell r="A413" t="str">
            <v>ГОСУДАРСТВЕННОЕ БЮДЖЕТНОЕ ОБЩЕОБРАЗОВАТЕЛЬНОЕ УЧРЕЖДЕНИЕ СРЕДНЯЯ ОБЩЕОБРАЗОВАТЕЛЬНАЯ ШКОЛА № 693 НЕВСКОГО РАЙОНА САНКТ-ПЕТЕРБУРГА</v>
          </cell>
          <cell r="B413" t="str">
            <v>Невский</v>
          </cell>
        </row>
        <row r="414">
          <cell r="A414" t="str">
            <v>ГОСУДАРСТВЕННОЕ БЮДЖЕТНОЕ ОБЩЕОБРАЗОВАТЕЛЬНОЕ УЧРЕЖДЕНИЕ СРЕДНЯЯ ОБЩЕОБРАЗОВАТЕЛЬНАЯ ШКОЛА № 707 НЕВСКОГО РАЙОНА САНКТ-ПЕТЕРБУРГА</v>
          </cell>
          <cell r="B414" t="str">
            <v>Невский</v>
          </cell>
        </row>
        <row r="415">
          <cell r="A415" t="str">
            <v>Государственное бюджетное общеобразовательное учреждение средняя общеобразовательная школа № 75 с углубленным изучением немецкого языка Петроградского района Санкт-Петербурга</v>
          </cell>
          <cell r="B415" t="str">
            <v>Петроградский</v>
          </cell>
        </row>
        <row r="416">
          <cell r="A416" t="str">
            <v>Государственное бюджетное общеобразовательное учреждение средняя общеобразовательная школа № 77 с углубленным изучением химии Петроградского района Санкт-Петербурга</v>
          </cell>
          <cell r="B416" t="str">
            <v>Петроградский</v>
          </cell>
        </row>
        <row r="417">
          <cell r="A417" t="str">
            <v>Государственное бюджетное общеобразовательное учреждение средняя общеобразовательная школа № 78</v>
          </cell>
          <cell r="B417" t="str">
            <v>Калининский</v>
          </cell>
        </row>
        <row r="418">
          <cell r="A418" t="str">
            <v>Государственное бюджетное общеобразовательное учреждение средняя общеобразовательная школа № 80 с углубленным изучением английского языка Петроградского района Санкт-Петербурга</v>
          </cell>
          <cell r="B418" t="str">
            <v>Петроградский</v>
          </cell>
        </row>
        <row r="419">
          <cell r="A419" t="str">
            <v>Государственное бюджетное общеобразовательное учреждение средняя общеобразовательная школа № 81 Калининского района Санкт-Петербурга</v>
          </cell>
          <cell r="B419" t="str">
            <v>Калининский</v>
          </cell>
        </row>
        <row r="420">
          <cell r="A420" t="str">
            <v>Государственное бюджетное общеобразовательное учреждение средняя общеобразовательная школа № 84 Петроградского района Санкт-Петербурга</v>
          </cell>
          <cell r="B420" t="str">
            <v>Петроградский</v>
          </cell>
        </row>
        <row r="421">
          <cell r="A421" t="str">
            <v>Государственное бюджетное общеобразовательное учреждение средняя общеобразовательная школа № 89 Калининского района Санкт-Петербурга</v>
          </cell>
          <cell r="B421" t="str">
            <v>Калининский</v>
          </cell>
        </row>
        <row r="422">
          <cell r="A422" t="str">
            <v>Государственное бюджетное общеобразовательное учреждение средняя общеобразовательная школа № 91 Петроградского района Санкт-Петербурга</v>
          </cell>
          <cell r="B422" t="str">
            <v>Петроградский</v>
          </cell>
        </row>
        <row r="423">
          <cell r="A423" t="str">
            <v>Государственное бюджетное общеобразовательное учреждение средняя общеобразовательная школа № 94 Выборгского района Санкт-Петербурга</v>
          </cell>
          <cell r="B423" t="str">
            <v>Выборгский</v>
          </cell>
        </row>
        <row r="424">
          <cell r="A424" t="str">
            <v>Государственное бюджетное общеобразовательное учреждение средняя общеобразовательная школа №102 Выборгского района Санкт-Петербурга</v>
          </cell>
          <cell r="B424" t="str">
            <v>Выборгский</v>
          </cell>
        </row>
        <row r="425">
          <cell r="A425" t="str">
            <v>Государственное бюджетное общеобразовательное учреждение средняя общеобразовательная школа №103 с углубленным изучением математики Выборгского района Санкт-Петербурга</v>
          </cell>
          <cell r="B425" t="str">
            <v>Выборгский</v>
          </cell>
        </row>
        <row r="426">
          <cell r="A426" t="str">
            <v>Государственное бюджетное общеобразовательное учреждение средняя общеобразовательная школа №104 имени Героя Советского Союза М.С.Харченко Выборгского района Санкт-Петербурга</v>
          </cell>
          <cell r="B426" t="str">
            <v>Выборгский</v>
          </cell>
        </row>
        <row r="427">
          <cell r="A427" t="str">
            <v>Государственное бюджетное общеобразовательное учреждение средняя общеобразовательная школа №109 Приморского района Санкт-Петербурга</v>
          </cell>
          <cell r="B427" t="str">
            <v>Приморский</v>
          </cell>
        </row>
        <row r="428">
          <cell r="A428" t="str">
            <v>Государственное бюджетное общеобразовательное учреждение средняя общеобразовательная школа №110 Выборгского района Санкт-Петербурга</v>
          </cell>
          <cell r="B428" t="str">
            <v>Выборгский</v>
          </cell>
        </row>
        <row r="429">
          <cell r="A429" t="str">
            <v>Государственное бюджетное общеобразовательное учреждение средняя общеобразовательная школа №112 Выборгского района Санкт-Петербурга</v>
          </cell>
          <cell r="B429" t="str">
            <v>Выборгский</v>
          </cell>
        </row>
        <row r="430">
          <cell r="A430" t="str">
            <v>Государственное бюджетное общеобразовательное учреждение средняя общеобразовательная школа №115 Выборгского района Санкт-Петербурга</v>
          </cell>
          <cell r="B430" t="str">
            <v>Выборгский</v>
          </cell>
        </row>
        <row r="431">
          <cell r="A431" t="str">
            <v>Государственное бюджетное общеобразовательное учреждение средняя общеобразовательная школа №117 Выборгского района Санкт-Петербурга</v>
          </cell>
          <cell r="B431" t="str">
            <v>Выборгский</v>
          </cell>
        </row>
        <row r="432">
          <cell r="A432" t="str">
            <v>Государственное бюджетное общеобразовательное учреждение средняя общеобразовательная школа №118 Выборгского района Санкт-Петербурга</v>
          </cell>
          <cell r="B432" t="str">
            <v>Выборгский</v>
          </cell>
        </row>
        <row r="433">
          <cell r="A433" t="str">
            <v>Государственное бюджетное общеобразовательное учреждение средняя общеобразовательная школа №120 Выборгского района Санкт-Петербурга</v>
          </cell>
          <cell r="B433" t="str">
            <v>Выборгский</v>
          </cell>
        </row>
        <row r="434">
          <cell r="A434" t="str">
            <v>Государственное бюджетное общеобразовательное учреждение средняя общеобразовательная школа №121 Калининского района Санкт-Петербурга</v>
          </cell>
          <cell r="B434" t="str">
            <v>Калининский</v>
          </cell>
        </row>
        <row r="435">
          <cell r="A435" t="str">
            <v>Государственное бюджетное общеобразовательное учреждение средняя общеобразовательная школа №123 Выборгского района Санкт-Петербурга</v>
          </cell>
          <cell r="B435" t="str">
            <v>Выборгский</v>
          </cell>
        </row>
        <row r="436">
          <cell r="A436" t="str">
            <v>Государственное бюджетное общеобразовательное учреждение средняя общеобразовательная школа №124 с углубленным изучением английского языка Выборгского района Санкт-Петербурга</v>
          </cell>
          <cell r="B436" t="str">
            <v>Выборгский</v>
          </cell>
        </row>
        <row r="437">
          <cell r="A437" t="str">
            <v>Государственное бюджетное общеобразовательное учреждение средняя общеобразовательная школа №125 Красногвардейского района Санкт-Петербурга</v>
          </cell>
          <cell r="B437" t="str">
            <v>Красногвардейский</v>
          </cell>
        </row>
        <row r="438">
          <cell r="A438" t="str">
            <v>Государственное бюджетное общеобразовательное учреждение средняя общеобразовательная школа №128 Калининского района Санкт-Петербурга</v>
          </cell>
          <cell r="B438" t="str">
            <v>Калининский</v>
          </cell>
        </row>
        <row r="439">
          <cell r="A439" t="str">
            <v>Государственное бюджетное общеобразовательное учреждение средняя общеобразовательная школа №129 Красногвардейского района Санкт-Петербурга</v>
          </cell>
          <cell r="B439" t="str">
            <v>Красногвардейский</v>
          </cell>
        </row>
        <row r="440">
          <cell r="A440" t="str">
            <v>Государственное бюджетное общеобразовательное учреждение средняя общеобразовательная школа №134 Красногвардейского района Санкт-Петербурга имени Сергея Дудко</v>
          </cell>
          <cell r="B440" t="str">
            <v>Красногвардейский</v>
          </cell>
        </row>
        <row r="441">
          <cell r="A441" t="str">
            <v>Государственное бюджетное общеобразовательное учреждение средняя общеобразовательная школа №135 с углубленным изучением английского языка Выборгского района Санкт-Петербрга</v>
          </cell>
          <cell r="B441" t="str">
            <v>Выборгский</v>
          </cell>
        </row>
        <row r="442">
          <cell r="A442" t="str">
            <v>Государственное бюджетное общеобразовательное учреждение средняя общеобразовательная школа №137 Калининского района Санкт-Петербурга</v>
          </cell>
          <cell r="B442" t="str">
            <v>Калининский</v>
          </cell>
        </row>
        <row r="443">
          <cell r="A443" t="str">
            <v>Государственное бюджетное общеобразовательное учреждение средняя общеобразовательная школа №138 Калининского района Санкт-Петербурга</v>
          </cell>
          <cell r="B443" t="str">
            <v>Калининский</v>
          </cell>
        </row>
        <row r="444">
          <cell r="A444" t="str">
            <v>Государственное бюджетное общеобразовательное учреждение средняя общеобразовательная школа №14 Невского района Санкт-Петербурга</v>
          </cell>
          <cell r="B444" t="str">
            <v>Невский</v>
          </cell>
        </row>
        <row r="445">
          <cell r="A445" t="str">
            <v>Государственное бюджетное общеобразовательное учреждение средняя общеобразовательная школа №140 Красногвардейского района Санкт-Петербурга</v>
          </cell>
          <cell r="B445" t="str">
            <v>Красногвардейский</v>
          </cell>
        </row>
        <row r="446">
          <cell r="A446" t="str">
            <v>Государственное бюджетное общеобразовательное учреждение средняя общеобразовательная школа №141 Красногвардейского района Санкт-Петербурга</v>
          </cell>
          <cell r="B446" t="str">
            <v>Красногвардейский</v>
          </cell>
        </row>
        <row r="447">
          <cell r="A447" t="str">
            <v>Государственное бюджетное общеобразовательное учреждение средняя общеобразовательная школа №143 с углубленным изучением английского языка Красногвардейского района Санкт-Петербурга</v>
          </cell>
          <cell r="B447" t="str">
            <v>Красногвардейский</v>
          </cell>
        </row>
        <row r="448">
          <cell r="A448" t="str">
            <v>Государственное бюджетное общеобразовательное учреждение средняя общеобразовательная школа №147 Красногвардейского района Санкт-Петербурга</v>
          </cell>
          <cell r="B448" t="str">
            <v>Красногвардейский</v>
          </cell>
        </row>
        <row r="449">
          <cell r="A449" t="str">
            <v>Государственное бюджетное общеобразовательное учреждение средняя общеобразовательная школа №151 Красногвардейского района Санкт-Петербурга</v>
          </cell>
          <cell r="B449" t="str">
            <v>Красногвардейский</v>
          </cell>
        </row>
        <row r="450">
          <cell r="A450" t="str">
            <v>Государственное бюджетное общеобразовательное учреждение средняя общеобразовательная школа №152 Красногвардейского района Санкт-Петербурга</v>
          </cell>
          <cell r="B450" t="str">
            <v>Красногвардейский</v>
          </cell>
        </row>
        <row r="451">
          <cell r="A451" t="str">
            <v>Государственное бюджетное общеобразовательное учреждение средняя общеобразовательная школа №164 Красногвардейского района Санкт-Петербурга</v>
          </cell>
          <cell r="B451" t="str">
            <v>Красногвардейский</v>
          </cell>
        </row>
        <row r="452">
          <cell r="A452" t="str">
            <v>Государственное бюджетное общеобразовательное учреждение средняя общеобразовательная школа №176 Калининского района Санкт-Петербурга</v>
          </cell>
          <cell r="B452" t="str">
            <v>Калининский</v>
          </cell>
        </row>
        <row r="453">
          <cell r="A453" t="str">
            <v>Государственное бюджетное общеобразовательное учреждение средняя общеобразовательная школа №180 с углубленным изучением английского языка Красногвардейского района Санкт- Петербурга</v>
          </cell>
          <cell r="B453" t="str">
            <v>Красногвардейский</v>
          </cell>
        </row>
        <row r="454">
          <cell r="A454" t="str">
            <v>Государственное бюджетное общеобразовательное учреждение средняя общеобразовательная школа №182 Красногвардейского района Санкт-Петербурга</v>
          </cell>
          <cell r="B454" t="str">
            <v>Красногвардейский</v>
          </cell>
        </row>
        <row r="455">
          <cell r="A455" t="str">
            <v>Государственное бюджетное общеобразовательное учреждение средняя общеобразовательная школа №184 Калининского района Санкт-Петербурга</v>
          </cell>
          <cell r="B455" t="str">
            <v>Калининский</v>
          </cell>
        </row>
        <row r="456">
          <cell r="A456" t="str">
            <v>Государственное бюджетное общеобразовательное учреждение средняя общеобразовательная школа №187 Красногвардейского района Санкт-Петербурга</v>
          </cell>
          <cell r="B456" t="str">
            <v>Красногвардейский</v>
          </cell>
        </row>
        <row r="457">
          <cell r="A457" t="str">
            <v>Государственное бюджетное общеобразовательное учреждение средняя общеобразовательная школа №195 Красногвардейского района Санкт-Петербурга</v>
          </cell>
          <cell r="B457" t="str">
            <v>Красногвардейский</v>
          </cell>
        </row>
        <row r="458">
          <cell r="A458" t="str">
            <v>Государственное бюджетное общеобразовательное учреждение средняя общеобразовательная школа №200 с углубленным изучением финского языка Красносельского района Санкт-Петербурга</v>
          </cell>
          <cell r="B458" t="str">
            <v>Красносельский</v>
          </cell>
        </row>
        <row r="459">
          <cell r="A459" t="str">
            <v>Государственное бюджетное общеобразовательное учреждение средняя общеобразовательная школа №201 Фрунзенского района Санкт-Петербурга</v>
          </cell>
          <cell r="B459" t="str">
            <v>Фрунзенский</v>
          </cell>
        </row>
        <row r="460">
          <cell r="A460" t="str">
            <v>Государственное бюджетное общеобразовательное учреждение средняя общеобразовательная школа №202 Фрунзенского района Санкт-Петербурга</v>
          </cell>
          <cell r="B460" t="str">
            <v>Фрунзенский</v>
          </cell>
        </row>
        <row r="461">
          <cell r="A461" t="str">
            <v>Государственное бюджетное общеобразовательное учреждение средняя общеобразовательная школа №213 с углубленным изучением английского языка Фрунзенского района Санкт-Петербурга</v>
          </cell>
          <cell r="B461" t="str">
            <v>Фрунзенский</v>
          </cell>
        </row>
        <row r="462">
          <cell r="A462" t="str">
            <v>Государственное бюджетное общеобразовательное учреждение средняя общеобразовательная школа №215 Фрунзенского района Санкт-Петербурга</v>
          </cell>
          <cell r="B462" t="str">
            <v>Фрунзенский</v>
          </cell>
        </row>
        <row r="463">
          <cell r="A463" t="str">
            <v>Государственное бюджетное общеобразовательное учреждение средняя общеобразовательная школа №221 Кировского района Санкт-Петербурга</v>
          </cell>
          <cell r="B463" t="str">
            <v>Кировский</v>
          </cell>
        </row>
        <row r="464">
          <cell r="A464" t="str">
            <v>Государственное бюджетное общеобразовательное учреждение средняя общеобразовательная школа №222 с углубленным изучением немецкого языка "ПЕТРИШУЛЕ" Центрального района Санкт-Петербурга</v>
          </cell>
          <cell r="B464" t="str">
            <v>Центральный</v>
          </cell>
        </row>
        <row r="465">
          <cell r="A465" t="str">
            <v>Государственное бюджетное общеобразовательное учреждение средняя общеобразовательная школа №236 Фрунзенского района Санкт-Петербурга</v>
          </cell>
          <cell r="B465" t="str">
            <v>Фрунзенский</v>
          </cell>
        </row>
        <row r="466">
          <cell r="A466" t="str">
            <v>Государственное бюджетное общеобразовательное учреждение средняя общеобразовательная школа №246 Приморского района Санкт-Петербурга</v>
          </cell>
          <cell r="B466" t="str">
            <v>Приморский</v>
          </cell>
        </row>
        <row r="467">
          <cell r="A467" t="str">
            <v>Государственное бюджетное общеобразовательное учреждение средняя общеобразовательная школа №247 Красносельского района Санкт-Петербурга</v>
          </cell>
          <cell r="B467" t="str">
            <v>Красносельский</v>
          </cell>
        </row>
        <row r="468">
          <cell r="A468" t="str">
            <v>Государственное бюджетное общеобразовательное учреждение средняя общеобразовательная школа №26 с углубленным изучением французского языка невского района Санкт-Петербурга</v>
          </cell>
          <cell r="B468" t="str">
            <v>Невский</v>
          </cell>
        </row>
        <row r="469">
          <cell r="A469" t="str">
            <v>Государственное бюджетное общеобразовательное учреждение средняя общеобразовательная школа №285 Красносельского района Санкт-Петербурга</v>
          </cell>
          <cell r="B469" t="str">
            <v>Красносельский</v>
          </cell>
        </row>
        <row r="470">
          <cell r="A470" t="str">
            <v>Государственное бюджетное общеобразовательное учреждение средняя общеобразовательная школа №290 Красносельского района Санкт-Петербурга</v>
          </cell>
          <cell r="B470" t="str">
            <v>Красносельский</v>
          </cell>
        </row>
        <row r="471">
          <cell r="A471" t="str">
            <v>Государственное бюджетное общеобразовательное учреждение средняя общеобразовательная школа №294 Центрального района Санкт-Петербурга</v>
          </cell>
          <cell r="B471" t="str">
            <v>Центральный</v>
          </cell>
        </row>
        <row r="472">
          <cell r="A472" t="str">
            <v>Государственное бюджетное общеобразовательное учреждение средняя общеобразовательная школа №296 Фрунзенского района Санкт-Петербурга</v>
          </cell>
          <cell r="B472" t="str">
            <v>Фрунзенский</v>
          </cell>
        </row>
        <row r="473">
          <cell r="A473" t="str">
            <v>Государственное бюджетное общеобразовательное учреждение средняя общеобразовательная школа №302 Фрунзенского района Санкт-Петербурга</v>
          </cell>
          <cell r="B473" t="str">
            <v>Фрунзенский</v>
          </cell>
        </row>
        <row r="474">
          <cell r="A474" t="str">
            <v>Государственное бюджетное общеобразовательное учреждение средняя общеобразовательная школа №304 Центрального района Санкт-Петербурга</v>
          </cell>
          <cell r="B474" t="str">
            <v>Центральный</v>
          </cell>
        </row>
        <row r="475">
          <cell r="A475" t="str">
            <v>Государственное бюджетное общеобразовательное учреждение средняя общеобразовательная школа №305 Фрунзенского района Санкт-Петербурга</v>
          </cell>
          <cell r="B475" t="str">
            <v>Фрунзенский</v>
          </cell>
        </row>
        <row r="476">
          <cell r="A476" t="str">
            <v>Государственное бюджетное общеобразовательное учреждение средняя общеобразовательная школа №308 Центрального района Санкт-Петербурга</v>
          </cell>
          <cell r="B476" t="str">
            <v>Центральный</v>
          </cell>
        </row>
        <row r="477">
          <cell r="A477" t="str">
            <v>Государственное бюджетное общеобразовательное учреждение средняя общеобразовательная школа №309 Центрального района Санкт-Петербурга</v>
          </cell>
          <cell r="B477" t="str">
            <v>Центральный</v>
          </cell>
        </row>
        <row r="478">
          <cell r="A478" t="str">
            <v>Государственное бюджетное общеобразовательное учреждение средняя общеобразовательная школа №310 Фрунзенского района Санкт-Петербурга "Слово"</v>
          </cell>
          <cell r="B478" t="str">
            <v>Фрунзенский</v>
          </cell>
        </row>
        <row r="479">
          <cell r="A479" t="str">
            <v>Государственное бюджетное общеобразовательное учреждение средняя общеобразовательная школа №312 с углубленным изучением французского языка Фрунзенского района Санкт-Петербурга</v>
          </cell>
          <cell r="B479" t="str">
            <v>Фрунзенский</v>
          </cell>
        </row>
        <row r="480">
          <cell r="A480" t="str">
            <v>Государственное бюджетное общеобразовательное учреждение средняя общеобразовательная школа №313 Фрунзенского района Санкт-Петербурга</v>
          </cell>
          <cell r="B480" t="str">
            <v>Фрунзенский</v>
          </cell>
        </row>
        <row r="481">
          <cell r="A481" t="str">
            <v>Государственное бюджетное общеобразовательное учреждение средняя общеобразовательная школа №314 Фрунзенского района Санкт-Петербурга</v>
          </cell>
          <cell r="B481" t="str">
            <v>Фрунзенский</v>
          </cell>
        </row>
        <row r="482">
          <cell r="A482" t="str">
            <v>Государственное бюджетное общеобразовательное учреждение средняя общеобразовательная школа №316 с углубленным изучением английского языка Фрунзенского района Санкт-Петербурга</v>
          </cell>
          <cell r="B482" t="str">
            <v>Фрунзенский</v>
          </cell>
        </row>
        <row r="483">
          <cell r="A483" t="str">
            <v>Государственное бюджетное общеобразовательное учреждение средняя общеобразовательная школа №318 с углублённым изучением итальянского языка Фрунзенского района Санкт-Петербурга</v>
          </cell>
          <cell r="B483" t="str">
            <v>Фрунзенский</v>
          </cell>
        </row>
        <row r="484">
          <cell r="A484" t="str">
            <v>Государственное бюджетное общеобразовательное учреждение средняя общеобразовательная школа №320 Приморского района Санкт-Петербурга</v>
          </cell>
          <cell r="B484" t="str">
            <v>Приморский</v>
          </cell>
        </row>
        <row r="485">
          <cell r="A485" t="str">
            <v>Государственное бюджетное общеобразовательное учреждение средняя общеобразовательная школа №321 Центрального района Санкт-Петербурга</v>
          </cell>
          <cell r="B485" t="str">
            <v>Центральный</v>
          </cell>
        </row>
        <row r="486">
          <cell r="A486" t="str">
            <v>Государственное бюджетное общеобразовательное учреждение средняя общеобразовательная школа №322 Фрунзенского района Санкт-Петербурга</v>
          </cell>
          <cell r="B486" t="str">
            <v>Фрунзенский</v>
          </cell>
        </row>
        <row r="487">
          <cell r="A487" t="str">
            <v>Государственное бюджетное общеобразовательное учреждение средняя общеобразовательная школа №323 Невского района Санкт-Птербурга</v>
          </cell>
          <cell r="B487" t="str">
            <v>Невский</v>
          </cell>
        </row>
        <row r="488">
          <cell r="A488" t="str">
            <v>Государственное бюджетное общеобразовательное учреждение средняя общеобразовательная школа №326 Невского района Санкт-Петербурга</v>
          </cell>
          <cell r="B488" t="str">
            <v>Невский</v>
          </cell>
        </row>
        <row r="489">
          <cell r="A489" t="str">
            <v>Государственное бюджетное общеобразовательное учреждение средняя общеобразовательная школа №328 с углубленным изучением английского языка Невского района Санкт-Петербурга</v>
          </cell>
          <cell r="B489" t="str">
            <v>Невский</v>
          </cell>
        </row>
        <row r="490">
          <cell r="A490" t="str">
            <v>Государственное бюджетное общеобразовательное учреждение средняя общеобразовательная школа №349 с углубленным изучением английского языка Красногвардейского района Санкт-Петербурга</v>
          </cell>
          <cell r="B490" t="str">
            <v>Красногвардейский</v>
          </cell>
        </row>
        <row r="491">
          <cell r="A491" t="str">
            <v>Государственное бюджетное общеобразовательное учреждение средняя общеобразовательная школа №351 с углубленным изучением иностранных языков Московского района Санкт-Петербурга</v>
          </cell>
          <cell r="B491" t="str">
            <v>Московский</v>
          </cell>
        </row>
        <row r="492">
          <cell r="A492" t="str">
            <v>Государственное бюджетное общеобразовательное учреждение средняя общеобразовательная школа №353 Московского района Санкт-Петербурга</v>
          </cell>
          <cell r="B492" t="str">
            <v>Московский</v>
          </cell>
        </row>
        <row r="493">
          <cell r="A493" t="str">
            <v>Государственное бюджетное общеобразовательное учреждение средняя общеобразовательная школа №355 Московского района Санкт-Петербурга</v>
          </cell>
          <cell r="B493" t="str">
            <v>Московский</v>
          </cell>
        </row>
        <row r="494">
          <cell r="A494" t="str">
            <v>Государственное бюджетное общеобразовательное учреждение средняя общеобразовательная школа №368 с углубленным изучением английского языка Фрунзенского района Санкт-Петербурга</v>
          </cell>
          <cell r="B494" t="str">
            <v>Фрунзенский</v>
          </cell>
        </row>
        <row r="495">
          <cell r="A495" t="str">
            <v>Государственное бюджетное общеобразовательное учреждение средняя общеобразовательная школа №371 с углубленным изучением русского, английского и французского языка</v>
          </cell>
          <cell r="B495" t="str">
            <v>Московский</v>
          </cell>
        </row>
        <row r="496">
          <cell r="A496" t="str">
            <v>Государственное бюджетное общеобразовательное учреждение средняя общеобразовательная школа №372 Московского района Санкт-Петербурга</v>
          </cell>
          <cell r="B496" t="str">
            <v>Московский</v>
          </cell>
        </row>
        <row r="497">
          <cell r="A497" t="str">
            <v>Государственное бюджетное общеобразовательное учреждение средняя общеобразовательная школа №376 Московского района Санкт-Петербурга</v>
          </cell>
          <cell r="B497" t="str">
            <v>Московский</v>
          </cell>
        </row>
        <row r="498">
          <cell r="A498" t="str">
            <v>Государственное бюджетное общеобразовательное учреждение средняя общеобразовательная школа №377 Кировского района Санкт-Петербурга</v>
          </cell>
          <cell r="B498" t="str">
            <v>Кировский</v>
          </cell>
        </row>
        <row r="499">
          <cell r="A499" t="str">
            <v>Государственное бюджетное общеобразовательное учреждение средняя общеобразовательная школа №381 Кировского района Санкт-Петербурга</v>
          </cell>
          <cell r="B499" t="str">
            <v>Кировский</v>
          </cell>
        </row>
        <row r="500">
          <cell r="A500" t="str">
            <v>Государственное бюджетное общеобразовательное учреждение средняя общеобразовательная школа №385 Красносельского района Санкт-Петербурга</v>
          </cell>
          <cell r="B500" t="str">
            <v>Красносельский</v>
          </cell>
        </row>
        <row r="501">
          <cell r="A501" t="str">
            <v>Государственное бюджетное общеобразовательное учреждение средняя общеобразовательная школа №386 Кировского района Санкт-Петербурга</v>
          </cell>
          <cell r="B501" t="str">
            <v>Кировский</v>
          </cell>
        </row>
        <row r="502">
          <cell r="A502" t="str">
            <v>Государственное бюджетное общеобразовательное учреждение средняя общеобразовательная школа №45 с углубленным изучением математики Приморского района Санкт-Петербурга</v>
          </cell>
          <cell r="B502" t="str">
            <v>Приморский</v>
          </cell>
        </row>
        <row r="503">
          <cell r="A503" t="str">
            <v>Государственное бюджетное общеобразовательное учреждение средняя общеобразовательная школа №453 Выборгского района Санкт-Петербурга имени Сергея Жукова</v>
          </cell>
          <cell r="B503" t="str">
            <v>Выборгский</v>
          </cell>
        </row>
        <row r="504">
          <cell r="A504" t="str">
            <v>Государственное бюджетное общеобразовательное учреждение средняя общеобразовательная школа №457 с углубленным изучением английского языка Выборгского района Санкт-Петербурга</v>
          </cell>
          <cell r="B504" t="str">
            <v>Выборгский</v>
          </cell>
        </row>
        <row r="505">
          <cell r="A505" t="str">
            <v>Государственное бюджетное общеобразовательное учреждение средняя общеобразовательная школа №458 с углубленным изучением немецкого языка Невского района Санкт-Петербурга</v>
          </cell>
          <cell r="B505" t="str">
            <v>Невский</v>
          </cell>
        </row>
        <row r="506">
          <cell r="A506" t="str">
            <v>Государственное бюджетное общеобразовательное учреждение средняя общеобразовательная школа №463 Выборгского района Санкт - Петербурга</v>
          </cell>
          <cell r="B506" t="str">
            <v>Выборгский</v>
          </cell>
        </row>
        <row r="507">
          <cell r="A507" t="str">
            <v>Государственное бюджетное общеобразовательное учреждение средняя общеобразовательная школа №468 Выборгского района Санкт-Петербурга</v>
          </cell>
          <cell r="B507" t="str">
            <v>Выборгский</v>
          </cell>
        </row>
        <row r="508">
          <cell r="A508" t="str">
            <v>Государственное бюджетное общеобразовательное учреждение средняя общеобразовательная школа №473 Калининского района Санкт-Петербурга</v>
          </cell>
          <cell r="B508" t="str">
            <v>Калининский</v>
          </cell>
        </row>
        <row r="509">
          <cell r="A509" t="str">
            <v>Государственное бюджетное общеобразовательное учреждение средняя общеобразовательная школа №483 с углубленным изучением информатики Выборгского района Санкт-Петербурга</v>
          </cell>
          <cell r="B509" t="str">
            <v>Выборгский</v>
          </cell>
        </row>
        <row r="510">
          <cell r="A510" t="str">
            <v>Государственное бюджетное общеобразовательное учреждение средняя общеобразовательная школа №484 Московского района Санкт-Петербурга</v>
          </cell>
          <cell r="B510" t="str">
            <v>Московский</v>
          </cell>
        </row>
        <row r="511">
          <cell r="A511" t="str">
            <v>Государственное бюджетное общеобразовательное учреждение средняя общеобразовательная школа №489 Московского района Санкт-Петербурга</v>
          </cell>
          <cell r="B511" t="str">
            <v>Московский</v>
          </cell>
        </row>
        <row r="512">
          <cell r="A512" t="str">
            <v>Государственное бюджетное общеобразовательное учреждение средняя общеобразовательная школа №491 с углубленным изучением математики Красногвардейского района Санкт-Петербурга</v>
          </cell>
          <cell r="B512" t="str">
            <v>Красногвардейский</v>
          </cell>
        </row>
        <row r="513">
          <cell r="A513" t="str">
            <v>Государственное бюджетное общеобразовательное учреждение средняя общеобразовательная школа №493 Кировского района Санкт-Петербурга</v>
          </cell>
          <cell r="B513" t="str">
            <v>Кировский</v>
          </cell>
        </row>
        <row r="514">
          <cell r="A514" t="str">
            <v>Государственное бюджетное общеобразовательное учреждение средняя общеобразовательная школа №494 Выборгского района Санкт-Петербурга</v>
          </cell>
          <cell r="B514" t="str">
            <v>Выборгский</v>
          </cell>
        </row>
        <row r="515">
          <cell r="A515" t="str">
            <v>Государственное бюджетное общеобразовательное учреждение средняя общеобразовательная школа №508 c углубленным изучением предметов образовательных областей «Искусство» и «Технология» Московского района Санкт-Петербурга</v>
          </cell>
          <cell r="B515" t="str">
            <v>Московский</v>
          </cell>
        </row>
        <row r="516">
          <cell r="A516" t="str">
            <v>Государственное бюджетное общеобразовательное учреждение средняя общеобразовательная школа №515 с углублённым изучением немецкого языка имени Иоганна Вольфганга Гёте (Гётешуле) Красногвардейского района Санкт-Петербурга</v>
          </cell>
          <cell r="B516" t="str">
            <v>Красногвардейский</v>
          </cell>
        </row>
        <row r="517">
          <cell r="A517" t="str">
            <v>Государственное бюджетное общеобразовательное учреждение средняя общеобразовательная школа №517 с углубленным изучением предметов экономического профиля Выборгского района Санкт-Петербурга</v>
          </cell>
          <cell r="B517" t="str">
            <v>Выборгский</v>
          </cell>
        </row>
        <row r="518">
          <cell r="A518" t="str">
            <v>Государственное бюджетное общеобразовательное учреждение средняя общеобразовательная школа №518 Выборгского района Санкт-Петербурга</v>
          </cell>
          <cell r="B518" t="str">
            <v>Выборгский</v>
          </cell>
        </row>
        <row r="519">
          <cell r="A519" t="str">
            <v>Государственное бюджетное общеобразовательное учреждение средняя общеобразовательная школа №525 с углубленным изучением английского языка Московского района Санкт-Петербурга</v>
          </cell>
          <cell r="B519" t="str">
            <v>Московский</v>
          </cell>
        </row>
        <row r="520">
          <cell r="A520" t="str">
            <v>Государственное бюджетное общеобразовательное учреждение средняя общеобразовательная школа №531 Красногвардейского района Санкт-Петербурга</v>
          </cell>
          <cell r="B520" t="str">
            <v>Красногвардейский</v>
          </cell>
        </row>
        <row r="521">
          <cell r="A521" t="str">
            <v>Государственное бюджетное общеобразовательное учреждение средняя общеобразовательная школа №534 с углублённым изучением английского языка имени Героя России Тимура Сиразетдинова Выборгского района Санкт-Петербурга.</v>
          </cell>
          <cell r="B521" t="str">
            <v>Выборгский</v>
          </cell>
        </row>
        <row r="522">
          <cell r="A522" t="str">
            <v>Государственное бюджетное общеобразовательное учреждение средняя общеобразовательная школа №538 с углубленным изучением информационных технологий Кировского района Санкт-Петербурга</v>
          </cell>
          <cell r="B522" t="str">
            <v>Кировский</v>
          </cell>
        </row>
        <row r="523">
          <cell r="A523" t="str">
            <v>Государственное бюджетное общеобразовательное учреждение средняя общеобразовательная школа №543 Московского района Санкт-Петербурга</v>
          </cell>
          <cell r="B523" t="str">
            <v>Московский</v>
          </cell>
        </row>
        <row r="524">
          <cell r="A524" t="str">
            <v>Государственное бюджетное общеобразовательное учреждение средняя общеобразовательная школа №546 с углубленным изучением предметов художественно-эстетического цикла Красносельского района Санкт-Петербурга</v>
          </cell>
          <cell r="B524" t="str">
            <v>Красносельский</v>
          </cell>
        </row>
        <row r="525">
          <cell r="A525" t="str">
            <v>Государственное бюджетное общеобразовательное учреждение средняя общеобразовательная школа №550 «Школа информационных технологий» Центрального района Санкт-Петербурга</v>
          </cell>
          <cell r="B525" t="str">
            <v>Центральный</v>
          </cell>
        </row>
        <row r="526">
          <cell r="A526" t="str">
            <v>Государственное бюджетное общеобразовательное учреждение средняя общеобразовательная школа №551 Кировского района Санкт-Петербурга</v>
          </cell>
          <cell r="B526" t="str">
            <v>Кировский</v>
          </cell>
        </row>
        <row r="527">
          <cell r="A527" t="str">
            <v>Государственное бюджетное общеобразовательное учреждение средняя общеобразовательная школа №558 с углубленным изучением математики Выборгского района Санкт-Петербурга</v>
          </cell>
          <cell r="B527" t="str">
            <v>Выборгский</v>
          </cell>
        </row>
        <row r="528">
          <cell r="A528" t="str">
            <v>Государственное бюджетное общеобразовательное учреждение средняя общеобразовательная школа №559 Выборгского района Санкт-Петербурга</v>
          </cell>
          <cell r="B528" t="str">
            <v>Выборгский</v>
          </cell>
        </row>
        <row r="529">
          <cell r="A529" t="str">
            <v>Государственное бюджетное общеобразовательное учреждение средняя общеобразовательная школа №560 Выборгского района Санкт-Петербурга</v>
          </cell>
          <cell r="B529" t="str">
            <v>Выборгский</v>
          </cell>
        </row>
        <row r="530">
          <cell r="A530" t="str">
            <v>Государственное бюджетное общеобразовательное учреждение средняя общеобразовательная школа №593 с углубленным изучением английского языка Невского района Санкт-Петербурга</v>
          </cell>
          <cell r="B530" t="str">
            <v>Невский</v>
          </cell>
        </row>
        <row r="531">
          <cell r="A531" t="str">
            <v>Государственное бюджетное общеобразовательное учреждение средняя общеобразовательная школа №594 Московского района Санкт-Петербурга</v>
          </cell>
          <cell r="B531" t="str">
            <v>Московский</v>
          </cell>
        </row>
        <row r="532">
          <cell r="A532" t="str">
            <v>Государственное бюджетное общеобразовательное учреждение средняя общеобразовательная школа №598 с углублённым изучением математики, химии и биологии Приморского района Санкт-Петербурга</v>
          </cell>
          <cell r="B532" t="str">
            <v>Приморский</v>
          </cell>
        </row>
        <row r="533">
          <cell r="A533" t="str">
            <v>Государственное бюджетное общеобразовательное учреждение средняя общеобразовательная школа №60 Выборгского района Санкт-Петербурга</v>
          </cell>
          <cell r="B533" t="str">
            <v>Выборгский</v>
          </cell>
        </row>
        <row r="534">
          <cell r="A534" t="str">
            <v>Государственное бюджетное общеобразовательное учреждение средняя общеобразовательная школа №605 с углубленным изучением немецкого языка Выборгского района Санкт-Петербурга</v>
          </cell>
          <cell r="B534" t="str">
            <v>Выборгский</v>
          </cell>
        </row>
        <row r="535">
          <cell r="A535" t="str">
            <v>Государственное бюджетное общеобразовательное учреждение средняя общеобразовательная школа №612 Центрального района Санкт-Петербурга</v>
          </cell>
          <cell r="B535" t="str">
            <v>Центральный</v>
          </cell>
        </row>
        <row r="536">
          <cell r="A536" t="str">
            <v>Государственное бюджетное общеобразовательное учреждение средняя общеобразовательная школа №619 Калининского района Санкт-Петербурга</v>
          </cell>
          <cell r="B536" t="str">
            <v>Калининский</v>
          </cell>
        </row>
        <row r="537">
          <cell r="A537" t="str">
            <v>Государственное бюджетное общеобразовательное учреждение средняя общеобразовательная школа №62 Выборгского района Санкт-Петербурга</v>
          </cell>
          <cell r="B537" t="str">
            <v>Выборгский</v>
          </cell>
        </row>
        <row r="538">
          <cell r="A538" t="str">
            <v>Государственное бюджетное общеобразовательное учреждение средняя общеобразовательная школа №636 с углубленным изучением иностранных языков Центрального района Санкт-Петербурга</v>
          </cell>
          <cell r="B538" t="str">
            <v>Центральный</v>
          </cell>
        </row>
        <row r="539">
          <cell r="A539" t="str">
            <v>Государственное бюджетное общеобразовательное учреждение средняя общеобразовательная школа №639 с углубленным изучением иностранных языков Невского района Санкт-Петербурга</v>
          </cell>
          <cell r="B539" t="str">
            <v>Невский</v>
          </cell>
        </row>
        <row r="540">
          <cell r="A540" t="str">
            <v>Государственное бюджетное общеобразовательное учреждение средняя общеобразовательная школа №641 с углубленным изучением английского языка невского района Санкт-Петербурга</v>
          </cell>
          <cell r="B540" t="str">
            <v>Невский</v>
          </cell>
        </row>
        <row r="541">
          <cell r="A541" t="str">
            <v>Государственное бюджетное общеобразовательное учреждение средняя общеобразовательная школа №644 Приморского района Санкт-Петербурга</v>
          </cell>
          <cell r="B541" t="str">
            <v>Приморский</v>
          </cell>
        </row>
        <row r="542">
          <cell r="A542" t="str">
            <v>Государственное бюджетное общеобразовательное учреждение средняя общеобразовательная школа №65 с углубленным изучением французского языка Выборгского района Санкт-Петербурга</v>
          </cell>
          <cell r="B542" t="str">
            <v>Выборгский</v>
          </cell>
        </row>
        <row r="543">
          <cell r="A543" t="str">
            <v>Государственное бюджетное общеобразовательное учреждение средняя общеобразовательная школа №653 Калининского района Санкт-Петербурга имени Рабиндраната Тагора</v>
          </cell>
          <cell r="B543" t="str">
            <v>Калининский</v>
          </cell>
        </row>
        <row r="544">
          <cell r="A544" t="str">
            <v>Государственное бюджетное общеобразовательное учреждение средняя общеобразовательная школа №68 Калининского района Санкт-Петербурга</v>
          </cell>
          <cell r="B544" t="str">
            <v>Калининский</v>
          </cell>
        </row>
        <row r="545">
          <cell r="A545" t="str">
            <v>Государственное бюджетное общеобразовательное учреждение средняя общеобразовательная школа №691 с углубленным изучением иностранных языков Невского района Санкт-Петербурга "Невская школа"</v>
          </cell>
          <cell r="B545" t="str">
            <v>Невский</v>
          </cell>
        </row>
        <row r="546">
          <cell r="A546" t="str">
            <v>Государственное бюджетное общеобразовательное учреждение средняя общеобразовательная школа №71 Калининского района Санкт-Петербурга</v>
          </cell>
          <cell r="B546" t="str">
            <v>Калининский</v>
          </cell>
        </row>
        <row r="547">
          <cell r="A547" t="str">
            <v>Государственное бюджетное общеобразовательное учреждение средняя общеобразовательная школа №72 с углубленным изучением немецкого языка Калининского района Санкт-Петербурга</v>
          </cell>
          <cell r="B547" t="str">
            <v>Калининский</v>
          </cell>
        </row>
        <row r="548">
          <cell r="A548" t="str">
            <v>Государственное бюджетное общеобразовательное учреждение средняя общеобразовательная школа №76 Выборгского района Санкт-Петербурга</v>
          </cell>
          <cell r="B548" t="str">
            <v>Выборгский</v>
          </cell>
        </row>
        <row r="549">
          <cell r="A549" t="str">
            <v>Государственное бюджетное общеобразовательное учреждение средняя общеобразовательная школа №79 Калининского района Санкт-Петербурга</v>
          </cell>
          <cell r="B549" t="str">
            <v>Калининский</v>
          </cell>
        </row>
        <row r="550">
          <cell r="A550" t="str">
            <v>Государственное бюджетное общеобразовательное учреждение средняя общеобразовательная школа №8 с углубленным изучением предметов музыкального цикла "Музыка" Фрунзенского района Санкт-Петербурга</v>
          </cell>
          <cell r="B550" t="str">
            <v>Фрунзенский</v>
          </cell>
        </row>
        <row r="551">
          <cell r="A551" t="str">
            <v>Государственное бюджетное общеобразовательное учреждение средняя общеобразовательная школа №86 Петроградского района Санкт-Петербурга</v>
          </cell>
          <cell r="B551" t="str">
            <v>Петроградский</v>
          </cell>
        </row>
        <row r="552">
          <cell r="A552" t="str">
            <v>Государственное бюджетное общеобразовательное учреждение средняя общеобразовательная школа №87 Петроградского района Санкт-Петербурга</v>
          </cell>
          <cell r="B552" t="str">
            <v>Петроградский</v>
          </cell>
        </row>
        <row r="553">
          <cell r="A553" t="str">
            <v>Государственное бюджетное общеобразовательное учреждение средняя общеобразовательная школа №88 Калининского района Санкт-Петербурга</v>
          </cell>
          <cell r="B553" t="str">
            <v>Калининский</v>
          </cell>
        </row>
        <row r="554">
          <cell r="A554" t="str">
            <v>Государственное бюджетное общеобразовательное учреждение средняя общеобразовательная школа №90 Выборгского района Санкт-Петербурга</v>
          </cell>
          <cell r="B554" t="str">
            <v>Выборгский</v>
          </cell>
        </row>
        <row r="555">
          <cell r="A555" t="str">
            <v>Государственное бюджетное общеобразовательное учреждение средняя общеобразовательная школа №96 Калининского района Санкт-Петербурга</v>
          </cell>
          <cell r="B555" t="str">
            <v>Калининский</v>
          </cell>
        </row>
        <row r="556">
          <cell r="A556" t="str">
            <v>Государственное бюджетное общеобразовательное учреждение средняя общеобразовательная школа №97 Выборгского района Санкт-Петербурга</v>
          </cell>
          <cell r="B556" t="str">
            <v>Выборгский</v>
          </cell>
        </row>
        <row r="557">
          <cell r="A557" t="str">
            <v>Государственное бюджетное общеобразовательное учреждение средняя общеобразовательная школа №98 с углубленным изучением английского языка Калининского района Санкт-Петербурга.</v>
          </cell>
          <cell r="B557" t="str">
            <v>Калининский</v>
          </cell>
        </row>
        <row r="558">
          <cell r="A558" t="str">
            <v>Государственное бюджетное общеобразовательное учреждение средняя школа № 2 Василеостровского района</v>
          </cell>
          <cell r="B558" t="str">
            <v>Василеостровский</v>
          </cell>
        </row>
        <row r="559">
          <cell r="A559" t="str">
            <v>Государственное бюджетное общеобразовательное учреждение Центр образования № 1 Санкт-Петербурга</v>
          </cell>
          <cell r="B559" t="str">
            <v>Школы городского подчинения</v>
          </cell>
        </row>
        <row r="560">
          <cell r="A560" t="str">
            <v>Государственное бюджетное общеобразовательное учреждение Центр образования № 167 Красносельского района Санкт-Петербурга</v>
          </cell>
          <cell r="B560" t="str">
            <v>Красносельский</v>
          </cell>
        </row>
        <row r="561">
          <cell r="A561" t="str">
            <v>Государственное бюджетное общеобразовательное учреждение Центр образования № 173 Петроградского района Санкт-Петербурга</v>
          </cell>
          <cell r="B561" t="str">
            <v>Петроградский</v>
          </cell>
        </row>
        <row r="562">
          <cell r="A562" t="str">
            <v>Государственное бюджетное общеобразовательное учреждение центр образования № 195 Адмиралтейского района Санкт-Петербурга</v>
          </cell>
          <cell r="B562" t="str">
            <v>Адмиралтейский</v>
          </cell>
        </row>
        <row r="563">
          <cell r="A563" t="str">
            <v>Государственное бюджетное общеобразовательное учреждение центр образования №162 Кировского района Санкт-Петербурга</v>
          </cell>
          <cell r="B563" t="str">
            <v>Кировский</v>
          </cell>
        </row>
        <row r="564">
          <cell r="A564" t="str">
            <v>Государственное бюджетное общеобразовательное учреждение Центр образования №633 Калининского района Санкт-Петербурга</v>
          </cell>
          <cell r="B564" t="str">
            <v>Калининский</v>
          </cell>
        </row>
        <row r="565">
          <cell r="A565" t="str">
            <v>Государственное бюджетное общеобразовательное учреждение Центр образования №80 Центрального района Санкт-Петербурга</v>
          </cell>
          <cell r="B565" t="str">
            <v>Центральный</v>
          </cell>
        </row>
        <row r="566">
          <cell r="A566" t="str">
            <v>Государственное бюджетное общеобразовательное учреждение школа № 1 с углубленным изучением английского языка Московского района Санкт-Петербурга</v>
          </cell>
          <cell r="B566" t="str">
            <v>Московский</v>
          </cell>
        </row>
        <row r="567">
          <cell r="A567" t="str">
            <v>Государственное бюджетное общеобразовательное учреждение школа № 10 Калининского района Санкт-Петербурга</v>
          </cell>
          <cell r="B567" t="str">
            <v>Калининский</v>
          </cell>
        </row>
        <row r="568">
          <cell r="A568" t="str">
            <v>Государственное бюджетное общеобразовательное учреждение школа № 18 Центрального района Санкт-Петербурга</v>
          </cell>
          <cell r="B568" t="str">
            <v>Центральный</v>
          </cell>
        </row>
        <row r="569">
          <cell r="A569" t="str">
            <v>ГОСУДАРСТВЕННОЕ БЮДЖЕТНОЕ ОБЩЕОБРАЗОВАТЕЛЬНОЕ УЧРЕЖДЕНИЕ ШКОЛА № 219 КРАСНОСЕЛЬСКОГО РАЙОНА САНКТ-ПЕТЕРБУРГА</v>
          </cell>
          <cell r="B569" t="str">
            <v>Красносельский</v>
          </cell>
        </row>
        <row r="570">
          <cell r="A570" t="str">
            <v>Государственное бюджетное общеобразовательное учреждение школа № 34 Невского района Санкт-Петербурга</v>
          </cell>
          <cell r="B570" t="str">
            <v>Невский</v>
          </cell>
        </row>
        <row r="571">
          <cell r="A571" t="str">
            <v>Государственное бюджетное общеобразовательное учреждение школа № 375 с углубленным изучением английского языка Красносельского района Санкт-Петербурга</v>
          </cell>
          <cell r="B571" t="str">
            <v>Красносельский</v>
          </cell>
        </row>
        <row r="572">
          <cell r="A572" t="str">
            <v>Государственное бюджетное общеобразовательное учреждение школа № 5 Центрального района Санкт-Петербурга</v>
          </cell>
          <cell r="B572" t="str">
            <v>Центральный</v>
          </cell>
        </row>
        <row r="573">
          <cell r="A573" t="str">
            <v>Государственное бюджетное общеобразовательное учреждение школа № 509 Красносельского района Санкт-Петербурга</v>
          </cell>
          <cell r="B573" t="str">
            <v>Красносельский</v>
          </cell>
        </row>
        <row r="574">
          <cell r="A574" t="str">
            <v>Государственное бюджетное общеобразовательное учреждение школа № 522 Адмиралтейского района Санкт-Петербурга</v>
          </cell>
          <cell r="B574" t="str">
            <v>Адмиралтейский</v>
          </cell>
        </row>
        <row r="575">
          <cell r="A575" t="str">
            <v>Государственное бюджетное общеобразовательное учреждение школа № 561 Калининского района Санкт-Петербурга "</v>
          </cell>
          <cell r="B575" t="str">
            <v>Калининский</v>
          </cell>
        </row>
        <row r="576">
          <cell r="A576" t="str">
            <v>Государственное бюджетное общеобразовательное учреждение школа № 616 Адмиралтейского района Санкт-Петербурга "Центр абилитации с индивидуальными формами обучения "Диниамика"</v>
          </cell>
          <cell r="B576" t="str">
            <v>Адмиралтейский</v>
          </cell>
        </row>
        <row r="577">
          <cell r="A577" t="str">
            <v>Государственное бюджетное общеобразовательное учреждение школа № 690 Невского района Санкт-Петербурга</v>
          </cell>
          <cell r="B577" t="str">
            <v>Невский</v>
          </cell>
        </row>
        <row r="578">
          <cell r="A578" t="str">
            <v>Государственное бюджетное общеобразовательное учреждение школа №153 Фрунзенского района Санкт-Петербурга</v>
          </cell>
          <cell r="B578" t="str">
            <v>Фрунзенский</v>
          </cell>
        </row>
        <row r="579">
          <cell r="A579" t="str">
            <v>ГОСУДАРСТВЕННОЕ БЮДЖЕТНОЕ ОБЩЕОБРАЗОВАТЕЛЬНОЕ УЧРЕЖДЕНИЕ ШКОЛА №203 КРАСНОСЕЛЬСКОГО РАЙОНА САНКТ-ПЕТЕРБУРГА</v>
          </cell>
          <cell r="B579" t="str">
            <v>Красносельский</v>
          </cell>
        </row>
        <row r="580">
          <cell r="A580" t="str">
            <v>Государственное бюджетное общеобразовательное учреждение школа №54 Красносельского района Санкт-Петербурга</v>
          </cell>
          <cell r="B580" t="str">
            <v>Красносельский</v>
          </cell>
        </row>
        <row r="581">
          <cell r="A581" t="str">
            <v>Государственное бюджетное общеобразовательное учреждение школа №59 Приморского района Санкт-Петербурга</v>
          </cell>
          <cell r="B581" t="str">
            <v>Приморский</v>
          </cell>
        </row>
        <row r="582">
          <cell r="A582" t="str">
            <v>Государственное бюджетное общеобразовательное учреждение школа-интернат № 1 имени К.К.Грота Красногвардейского района Санкт-Петербурга</v>
          </cell>
          <cell r="B582" t="str">
            <v>Красногвардейский</v>
          </cell>
        </row>
        <row r="583">
          <cell r="A583" t="str">
            <v>Государственное бюджетное общеобразовательное учреждение школа-интернат № 2 Адмиралтейского района Санкт-Петербурга</v>
          </cell>
          <cell r="B583" t="str">
            <v>Адмиралтейский</v>
          </cell>
        </row>
        <row r="584">
          <cell r="A584" t="str">
            <v>Государственное бюджетное общеобразовательное учреждение школа-интернат № 28 Калининского района Санкт-Петербурга</v>
          </cell>
          <cell r="B584" t="str">
            <v>Калининский</v>
          </cell>
        </row>
        <row r="585">
          <cell r="A585" t="str">
            <v>Государственное бюджетное общеобразовательное учреждение школа-интернат №18 Невского района Санкт-Петербурга</v>
          </cell>
          <cell r="B585" t="str">
            <v>Невский</v>
          </cell>
        </row>
        <row r="586">
          <cell r="A586" t="str">
            <v>Государственное бюджетное общеобразовательной учреждение средняя общеобразовательная школа №175 Калининского района Санкт-Петербурга</v>
          </cell>
          <cell r="B586" t="str">
            <v>Калининский</v>
          </cell>
        </row>
        <row r="587">
          <cell r="A587" t="str">
            <v>Государственное бюджетное учреждение средняя общеобразовательная школа № 186 Калининского района Санкт-Петербурга</v>
          </cell>
          <cell r="B587" t="str">
            <v>Калининский</v>
          </cell>
        </row>
        <row r="588">
          <cell r="A588" t="str">
            <v>ГОСУДАРСТВЕННОЕ КАЗЕННОЕ ОБЩЕОБРАЗОВАТЕЛЬНОЕ СПЕЦИАЛЬНОЕ УЧЕБНО-ВОСПИТАТЕЛЬНОЕ УЧРЕЖДЕНИЕ ШКОЛА № 2 (ОТКРЫТОГО ТИПА) САНКТ-ПЕТЕРБУРГА</v>
          </cell>
          <cell r="B588" t="str">
            <v>Школы городского подчинения</v>
          </cell>
        </row>
        <row r="589">
          <cell r="A589" t="str">
            <v>Государственное общеобразовательное учреждение гимназия №114 Выборгского района Санкт-Петербурга</v>
          </cell>
          <cell r="B589" t="str">
            <v>Выборгский</v>
          </cell>
        </row>
        <row r="590">
          <cell r="A590" t="str">
            <v>Государственное общеобразовательное учреждение средняя общеобразовательная школа № 160 с углубленным изучением английского языка Красногвардейского района Санкт-Петербурга</v>
          </cell>
          <cell r="B590" t="str">
            <v>Красногвардейский</v>
          </cell>
        </row>
        <row r="591">
          <cell r="A591" t="str">
            <v>Государственное общеообразовательное учреждение гимназия №61 Выборгского района Санкт-Петербурга</v>
          </cell>
          <cell r="B591" t="str">
            <v>Выборгский</v>
          </cell>
        </row>
        <row r="592">
          <cell r="A592" t="str">
            <v>Негосударственное образовательное учреждение "Частная школа "ДИПЛОМАТ"</v>
          </cell>
          <cell r="B592" t="str">
            <v>Иного подчинения</v>
          </cell>
        </row>
        <row r="593">
          <cell r="A593" t="str">
            <v>Негосударственное общеобразовательное учреждение дошкольного и полного среднего образования "Культорологическая школа индивидуального развития "Праздник+"</v>
          </cell>
          <cell r="B593" t="str">
            <v>Иного подчинения</v>
          </cell>
        </row>
        <row r="594">
          <cell r="A594" t="str">
            <v>Общеобразовательная санаторная школа-интернат Балтийский берег Санкт-Петербурга</v>
          </cell>
          <cell r="B594" t="str">
            <v>Школы городского подчинения</v>
          </cell>
        </row>
        <row r="595">
          <cell r="A595" t="str">
            <v>Общеобразовательная школа № 660 государственного бюджетного нетипового образовательного учреждения "Санкт-Петербургский городмкой Дворец творчества юных"</v>
          </cell>
          <cell r="B595" t="str">
            <v>Школы городского подчинения</v>
          </cell>
        </row>
        <row r="596">
          <cell r="A596" t="str">
            <v>Санкт-Петербургское государственное автономное общеобразовательное учреждение средняя общеобразовательная школа №577 с углубленным изучением английского языка Красногвардейского района Санкт-Петербурга</v>
          </cell>
          <cell r="B596" t="str">
            <v>Красногвардейский</v>
          </cell>
        </row>
        <row r="597">
          <cell r="A597" t="str">
            <v>Санкт-Петербургское государственное бюджетное нетиповое образовательное учреждение "Лицей искусств "Санкт-Петербург"</v>
          </cell>
          <cell r="B597" t="str">
            <v>Красносельский</v>
          </cell>
        </row>
        <row r="598">
          <cell r="A598" t="str">
            <v>Санкт-Петербургское государственное бюджетное нетиповое образовательное учреждение "Санкт-Петербургский музыкальный лицей" Сокращенное по уставу СПб ГБНОУ "Санкт-Петербургский музыкальный лицей"</v>
          </cell>
          <cell r="B598" t="str">
            <v>Иного подчинения</v>
          </cell>
        </row>
        <row r="599">
          <cell r="A599" t="str">
            <v>ФЕДЕРАЛЬНОЕ ГОСУДАРСТВЕННОЕ КАЗЕННОЕ ОБЩЕОБРАЗОВАТЕЛЬНОЕ УЧРЕЖДЕНИЕ "НАХИМОВСКОЕ ВОЕННО-МОРСКОЕ УЧИЛИЩЕ МИНИСТЕРСТВА ОБОРОНЫ РОССИЙСКОЙ ФЕДЕРАЦИИ"</v>
          </cell>
          <cell r="B599" t="str">
            <v>Иного подчинения</v>
          </cell>
        </row>
        <row r="600">
          <cell r="A600" t="str">
            <v>ФЕДЕРАЛЬНОЕ ГОСУДАРСТВЕННОЕ КАЗЕННОЕ ОБЩЕОБРАЗОВАТЕЛЬНОЕ УЧРЕЖДЕНИЕ "САНКТ-ПЕТЕРБУРГСКИЙ КАДЕТСКИЙ КОРПУС "ПАНСИОН ВОСПИТАННИЦ МИНИСТЕРСТВА ОБОРОНЫ РОССИЙСКОЙ ФЕДЕРАЦИИ"</v>
          </cell>
          <cell r="B600" t="str">
            <v>Центральный</v>
          </cell>
        </row>
        <row r="601">
          <cell r="A601" t="str">
            <v>Частное образовательное учреждение "Немецкая школа "Иоганн-Гете-Шуле"</v>
          </cell>
          <cell r="B601" t="str">
            <v>Иного подчинения</v>
          </cell>
        </row>
        <row r="602">
          <cell r="A602" t="str">
            <v>Частное образовательное учреждение среднего общего образования "Лицей АРИСТОС"</v>
          </cell>
          <cell r="B602" t="str">
            <v>Иного подчинения</v>
          </cell>
        </row>
        <row r="603">
          <cell r="A603" t="str">
            <v>ЧАСТНОЕ ОБЩЕОБРАЗОВАТЕЛЬНОЕ УЧРЕЖДЕНИЕ "ГАЗПРОМ ШКОЛА САНКТ-ПЕТЕРБУРГ"</v>
          </cell>
          <cell r="B603" t="str">
            <v>Иного подчинения</v>
          </cell>
        </row>
        <row r="604">
          <cell r="A604" t="str">
            <v>Частное общеобразовательное учреждение "Гимназия имени Александра Невского"</v>
          </cell>
          <cell r="B604" t="str">
            <v>Иного подчинения</v>
          </cell>
        </row>
        <row r="605">
          <cell r="A605" t="str">
            <v>Частное общеобразовательное учреждение "Немецкая гимназия "Петершуле"</v>
          </cell>
          <cell r="B605" t="str">
            <v>Иного подчинения</v>
          </cell>
        </row>
        <row r="606">
          <cell r="A606" t="str">
            <v>Частное общеобразовательное учреждение "Школа "Шамир"</v>
          </cell>
          <cell r="B606" t="str">
            <v>Иного подчинения</v>
          </cell>
        </row>
        <row r="607">
          <cell r="A607" t="str">
            <v>Частное общеобразовательное учреждение "Школа экономики и права"</v>
          </cell>
          <cell r="B607" t="str">
            <v>Иного подчинения</v>
          </cell>
        </row>
        <row r="608">
          <cell r="A608" t="str">
            <v>Частное общеобразовательное учреждение средняя общеобразовательная школа "Эпиграф"</v>
          </cell>
          <cell r="B608" t="str">
            <v>Фрунзенский</v>
          </cell>
        </row>
        <row r="609">
          <cell r="A609" t="str">
            <v>Частное общеобразовательное учреждение средняя общеобразовательная школа «ПАСКАЛЬ ЛИЦЕЙ»</v>
          </cell>
          <cell r="B609" t="str">
            <v>Иного подчинения</v>
          </cell>
        </row>
        <row r="610">
          <cell r="A610" t="str">
            <v>Частное общеобразовательное учреждение средняя школа имени Станислава Теофиловича Шацкого</v>
          </cell>
          <cell r="B610" t="str">
            <v>Иного подчинения</v>
          </cell>
        </row>
        <row r="611">
          <cell r="A611" t="str">
            <v>Государственное бюджетное общеобразовательное учреждение средняя общеобразовательная школа № 462 Пушкинского района Санкт-Петербурга</v>
          </cell>
          <cell r="B611" t="str">
            <v>Пушкинский</v>
          </cell>
        </row>
        <row r="612">
          <cell r="A612" t="str">
            <v>Государственное бюджетное общеобразовательное учреждение средняя общеобразовательная школа №472 имени дважды Героя Советского Союза А.Т.Карпова Выборгского района Санкт-Петербурга</v>
          </cell>
          <cell r="B612" t="str">
            <v>Выборгский</v>
          </cell>
        </row>
        <row r="613">
          <cell r="A613" t="str">
            <v>Государственное бюджетное общеобразовательное учреждение средняя общеобразовательная школа № 438 Приморского района Санкт-Петербурга</v>
          </cell>
          <cell r="B613" t="str">
            <v>Приморский</v>
          </cell>
        </row>
        <row r="614">
          <cell r="A614" t="str">
            <v>Государственное бюджетное общеобразовательное учреждение лицей № 273 имени Л.Ю. Гладышевой Колпинского района Санкт-Петербурга</v>
          </cell>
          <cell r="B614" t="str">
            <v>Колпинский</v>
          </cell>
        </row>
        <row r="615">
          <cell r="A615" t="str">
            <v>Государственное бюджетное общеобразовательное учреждение средняя общеобразовательная школа № 451 Колпинского района Санкт-Петербурга</v>
          </cell>
          <cell r="B615" t="str">
            <v>Колпинский</v>
          </cell>
        </row>
        <row r="616">
          <cell r="A616" t="str">
            <v>Государственное бюджетное общеобразовательное учреждение средняя общеобразовательная школа № 621 Колпинского района Санкт-Петербурга</v>
          </cell>
          <cell r="B616" t="str">
            <v>Колпинский</v>
          </cell>
        </row>
        <row r="617">
          <cell r="A617" t="str">
            <v>Государственное бюджетное общеобразовательное учреждение средняя общеобразовательная школа № 447 Курортного района Санкт-Петербурга</v>
          </cell>
          <cell r="B617" t="str">
            <v>Курортный</v>
          </cell>
        </row>
        <row r="618">
          <cell r="A618" t="str">
            <v>Государственное бюджетное общеобразовательное учреждение средняя общеобразовательная школа №469 Выборгского района Санкт-Петербурга</v>
          </cell>
          <cell r="B618" t="str">
            <v>Выборгский</v>
          </cell>
        </row>
        <row r="619">
          <cell r="A619" t="str">
            <v>Государственное бюджетное общеобразовательное учреждение средняя общеобразовательная школа №474 Выборгского района Санкт-Петербурга</v>
          </cell>
          <cell r="B619" t="str">
            <v>Выборгский</v>
          </cell>
        </row>
        <row r="620">
          <cell r="A620" t="str">
            <v>Государственное бюджтное общеобразовательне учреждение школа №482 Выборгского района Санкт-Петербурга</v>
          </cell>
          <cell r="B620" t="str">
            <v>Выборгский</v>
          </cell>
        </row>
        <row r="621">
          <cell r="A621" t="str">
            <v>Государственное бюджетное общеобразовательное учреждение средняя общеобразовательная школа № 466 Курортного района Санкт-Петербурга</v>
          </cell>
          <cell r="B621" t="str">
            <v>Курортный</v>
          </cell>
        </row>
        <row r="622">
          <cell r="A622" t="str">
            <v>Государственное бюджетное общеобразовательное учреждение средняя общеобразовательная школа № 400 имени Александра Невского Колпинского района Санкт-Петербурга</v>
          </cell>
          <cell r="B622" t="str">
            <v>Колпинский</v>
          </cell>
        </row>
        <row r="623">
          <cell r="A623" t="str">
            <v>Государственное бюджетное общеобразовательное учреждение средняя общеобразовательная школа № 520 Колпинского района Санкт-Петербурга</v>
          </cell>
          <cell r="B623" t="str">
            <v>Колпинский</v>
          </cell>
        </row>
        <row r="624">
          <cell r="A624" t="str">
            <v>Государственное бюджетное общеобразовательное учреждение средняя общеобразовательная школа № 442 Курортного района Санкт-Петербурга</v>
          </cell>
          <cell r="B624" t="str">
            <v>Курортный</v>
          </cell>
        </row>
        <row r="625">
          <cell r="A625" t="str">
            <v>Государственное бюджетное общеобразовательное учреждение средняя общеобразовательная школа № 413 Петродворцового района Санкт-Петербурга</v>
          </cell>
          <cell r="B625" t="str">
            <v>Петродворцовый</v>
          </cell>
        </row>
        <row r="626">
          <cell r="A626" t="str">
            <v>Государственное бюджетное общеобразовательное учреждение школа-интернат № 49 Петродворцового района Санкт-Петербурга «Школа здоровья»</v>
          </cell>
          <cell r="B626" t="str">
            <v>Петродворцовый</v>
          </cell>
        </row>
        <row r="627">
          <cell r="A627" t="str">
            <v>Государственное бюджетное общеобразовательное учреждение основная общеобразовательная школа № 460 Пушкинского района Санкт-Петербурга</v>
          </cell>
          <cell r="B627" t="str">
            <v>Пушкинский</v>
          </cell>
        </row>
        <row r="628">
          <cell r="A628" t="str">
            <v>Государственное бюджетное общеобразовательное учреждение средняя общеобразовательная школа № 459 Пушкинского района Санкт-Петербурга</v>
          </cell>
          <cell r="B628" t="str">
            <v>Пушкинский</v>
          </cell>
        </row>
        <row r="629">
          <cell r="A629" t="str">
            <v>Государственное бюджетное общеобразовательное учреждение средняя общеобразовательная школа №511 Пушкинского района Санкт-Петербурга</v>
          </cell>
          <cell r="B629" t="str">
            <v>Пушкинский</v>
          </cell>
        </row>
        <row r="630">
          <cell r="A630" t="str">
            <v>Государственное бюджетное общеобразовательное учреждение школа № 93 Пушкинского района Санкт-Петербурга</v>
          </cell>
          <cell r="B630" t="str">
            <v>Пушкинский</v>
          </cell>
        </row>
        <row r="631">
          <cell r="A631" t="str">
            <v>Государственное бюджетное общеобразовательное учреждение средняя общеобразовательная школа № 391 Красносельского района Санкт-Петербурга</v>
          </cell>
          <cell r="B631" t="str">
            <v>Красносельский</v>
          </cell>
        </row>
        <row r="632">
          <cell r="A632" t="str">
            <v>Государственное бюджетное общеобразовательное учреждение средняя общеобразовательная школа №297 Пушкинского района Санкт-Петербурга</v>
          </cell>
          <cell r="B632" t="str">
            <v>Пушкинский</v>
          </cell>
        </row>
        <row r="633">
          <cell r="A633" t="str">
            <v>Государственное бюджетное общеобразовательное учреждение средняя общеобразовательная школа №475 Выборгского района Санкт-Петербурга</v>
          </cell>
          <cell r="B633" t="str">
            <v>Выборгский</v>
          </cell>
        </row>
        <row r="634">
          <cell r="A634" t="str">
            <v>Государственное бюджетное общеобразовательное учреждение средняя общеобразовательная школа №257Пушкинского района Санкт-Петербурга</v>
          </cell>
          <cell r="B634" t="str">
            <v>Пушкинский</v>
          </cell>
        </row>
        <row r="635">
          <cell r="A635" t="str">
            <v>Государственное бюджетное общеобразовательное учреждение средняя общеобразовательная школа №471 Выборгского района Санкт-Петербурга</v>
          </cell>
          <cell r="B635" t="str">
            <v>Выборгский</v>
          </cell>
        </row>
        <row r="636">
          <cell r="A636" t="str">
            <v>Государственное бюджетное общеобразовательное учреждение средняя общеобразовательная школа № 414 Красносельского района Санкт-Петербурга</v>
          </cell>
          <cell r="B636" t="str">
            <v>Красносельский</v>
          </cell>
        </row>
        <row r="637">
          <cell r="A637" t="str">
            <v>Государственное бюджетное общеобразовательное учреждение школа № 604 Пушкинского района Санкт-Петербурга</v>
          </cell>
          <cell r="B637" t="str">
            <v>Пушкинский</v>
          </cell>
        </row>
        <row r="638">
          <cell r="A638" t="str">
            <v>Государственное бюджетное общеобразовательное учреждение школа № 645 Пушкинского района Санкт-Петербурга</v>
          </cell>
          <cell r="B638" t="str">
            <v>Пушкинский</v>
          </cell>
        </row>
        <row r="639">
          <cell r="A639" t="str">
            <v>Государственное бюджетное общеобразовательное учреждение средняя общеобразовательная школа № 398 Красносельского района Санкт-Петербурга</v>
          </cell>
          <cell r="B639" t="str">
            <v>Красносельский</v>
          </cell>
        </row>
        <row r="640">
          <cell r="A640" t="str">
            <v>Государственное бюджетное общеобразовательное учреждение гимназия № 433 Курортного района Санкт-Петербурга</v>
          </cell>
          <cell r="B640" t="str">
            <v>Курортный</v>
          </cell>
        </row>
        <row r="641">
          <cell r="A641" t="str">
            <v>Государственное бюджетное общеобразовательное учреждение средняя общеобразовательная школа № 324 Курортного района Санкт-Петербурга</v>
          </cell>
          <cell r="B641" t="str">
            <v>Курортный</v>
          </cell>
        </row>
        <row r="642">
          <cell r="A642" t="str">
            <v>Государственное бюджетное общеобразовательное учреждение средняя общеобразовательная школа № 435 Курортного района Санкт-Петербурга</v>
          </cell>
          <cell r="B642" t="str">
            <v>Курортный</v>
          </cell>
        </row>
        <row r="643">
          <cell r="A643" t="str">
            <v>Государственное бюджетное общеобразовательное учреждение средняя общеобразовательная школа № 541 Курортного района Санкт-Петербурга</v>
          </cell>
          <cell r="B643" t="str">
            <v>Курортный</v>
          </cell>
        </row>
        <row r="644">
          <cell r="A644" t="str">
            <v>Государственное бюджетное общеобразовательное учреждение средняя общеобразовательная школа № 545 Курортного района Санкт-Петербурга</v>
          </cell>
          <cell r="B644" t="str">
            <v>Курортный</v>
          </cell>
        </row>
        <row r="645">
          <cell r="A645" t="str">
            <v>Государственное бюджетное общеобразовательное учреждение средняя общеобразовательная школа № 556 с углубленным изучением английского языка Курортного района Санкт-Петербурга</v>
          </cell>
          <cell r="B645" t="str">
            <v>Курортный</v>
          </cell>
        </row>
        <row r="646">
          <cell r="A646" t="str">
            <v>Государственное бюджетное общеобразовательное учреждение школа-интернат Курортного района Санкт-Петербурга "Олимпийский резерв"</v>
          </cell>
          <cell r="B646" t="str">
            <v>Курортный</v>
          </cell>
        </row>
        <row r="647">
          <cell r="A647" t="str">
            <v>Частное общеобразовательное учреждение "Академия"</v>
          </cell>
          <cell r="B647" t="str">
            <v>Иного подчинения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topLeftCell="D1" workbookViewId="0">
      <selection activeCell="D3" sqref="D3"/>
    </sheetView>
  </sheetViews>
  <sheetFormatPr defaultRowHeight="15" x14ac:dyDescent="0.25"/>
  <cols>
    <col min="1" max="1" width="16.5703125" bestFit="1" customWidth="1"/>
    <col min="2" max="3" width="38" customWidth="1"/>
    <col min="4" max="5" width="15.7109375" customWidth="1"/>
    <col min="6" max="6" width="19.28515625" customWidth="1"/>
    <col min="7" max="8" width="15.7109375" customWidth="1"/>
    <col min="9" max="18" width="18.42578125" customWidth="1"/>
  </cols>
  <sheetData>
    <row r="1" spans="1:18" x14ac:dyDescent="0.25">
      <c r="A1" s="1"/>
      <c r="B1" s="2" t="s">
        <v>0</v>
      </c>
      <c r="C1" s="2"/>
      <c r="D1" s="3" t="s">
        <v>1</v>
      </c>
      <c r="E1" s="4"/>
      <c r="F1" s="4"/>
      <c r="G1" s="4"/>
      <c r="H1" s="5"/>
      <c r="I1" s="6" t="s">
        <v>2</v>
      </c>
      <c r="J1" s="7"/>
      <c r="K1" s="7"/>
      <c r="L1" s="7"/>
      <c r="M1" s="8"/>
      <c r="N1" s="9" t="s">
        <v>3</v>
      </c>
      <c r="O1" s="10"/>
      <c r="P1" s="10"/>
      <c r="Q1" s="10"/>
      <c r="R1" s="11"/>
    </row>
    <row r="2" spans="1:18" ht="120" x14ac:dyDescent="0.25">
      <c r="A2" s="12" t="s">
        <v>4</v>
      </c>
      <c r="B2" s="12" t="s">
        <v>5</v>
      </c>
      <c r="C2" s="12" t="s">
        <v>6</v>
      </c>
      <c r="D2" s="13" t="s">
        <v>7</v>
      </c>
      <c r="E2" s="14" t="s">
        <v>8</v>
      </c>
      <c r="F2" s="15" t="s">
        <v>9</v>
      </c>
      <c r="G2" s="14" t="s">
        <v>10</v>
      </c>
      <c r="H2" s="15" t="s">
        <v>11</v>
      </c>
      <c r="I2" s="13" t="s">
        <v>7</v>
      </c>
      <c r="J2" s="14" t="s">
        <v>8</v>
      </c>
      <c r="K2" s="15" t="s">
        <v>9</v>
      </c>
      <c r="L2" s="14" t="s">
        <v>10</v>
      </c>
      <c r="M2" s="15" t="s">
        <v>11</v>
      </c>
      <c r="N2" s="13" t="s">
        <v>7</v>
      </c>
      <c r="O2" s="14" t="s">
        <v>8</v>
      </c>
      <c r="P2" s="15" t="s">
        <v>9</v>
      </c>
      <c r="Q2" s="14" t="s">
        <v>10</v>
      </c>
      <c r="R2" s="15" t="s">
        <v>11</v>
      </c>
    </row>
    <row r="3" spans="1:18" x14ac:dyDescent="0.25">
      <c r="A3" s="12"/>
      <c r="B3" s="12"/>
      <c r="C3" s="12"/>
      <c r="D3" s="13">
        <f>SUM(D4:D32)</f>
        <v>3855</v>
      </c>
      <c r="E3" s="13">
        <f>SUM(E4:E32)</f>
        <v>267</v>
      </c>
      <c r="F3" s="15">
        <v>6.9199999999999998E-2</v>
      </c>
      <c r="G3" s="13">
        <f>SUM(G4:G32)</f>
        <v>9</v>
      </c>
      <c r="H3" s="15">
        <v>3.3700000000000001E-2</v>
      </c>
      <c r="I3" s="13">
        <f>SUM(I4:I32)</f>
        <v>1659</v>
      </c>
      <c r="J3" s="13">
        <f>SUM(J4:J32)</f>
        <v>69</v>
      </c>
      <c r="K3" s="15">
        <v>4.1500000000000002E-2</v>
      </c>
      <c r="L3" s="13">
        <f>SUM(L4:L32)</f>
        <v>3</v>
      </c>
      <c r="M3" s="15">
        <v>4.3400000000000001E-2</v>
      </c>
      <c r="N3" s="13">
        <f>SUM(N4:N32)</f>
        <v>2196</v>
      </c>
      <c r="O3" s="13">
        <f>SUM(O4:O32)</f>
        <v>198</v>
      </c>
      <c r="P3" s="15">
        <v>9.01E-2</v>
      </c>
      <c r="Q3" s="13">
        <f>SUM(Q4:Q32)</f>
        <v>6</v>
      </c>
      <c r="R3" s="15">
        <v>3.0300000000000001E-2</v>
      </c>
    </row>
    <row r="4" spans="1:18" x14ac:dyDescent="0.25">
      <c r="A4" s="16" t="s">
        <v>12</v>
      </c>
      <c r="B4" s="17" t="s">
        <v>13</v>
      </c>
      <c r="C4" s="17" t="str">
        <f>VLOOKUP(B4,[1]Статистика!$A$1:$B$647,2,0)</f>
        <v>Невский</v>
      </c>
      <c r="D4" s="18">
        <v>77</v>
      </c>
      <c r="E4" s="19">
        <v>0</v>
      </c>
      <c r="F4" s="20">
        <v>0</v>
      </c>
      <c r="G4" s="19">
        <v>0</v>
      </c>
      <c r="H4" s="20" t="s">
        <v>14</v>
      </c>
      <c r="I4" s="18">
        <v>51</v>
      </c>
      <c r="J4" s="19">
        <v>0</v>
      </c>
      <c r="K4" s="20">
        <v>0</v>
      </c>
      <c r="L4" s="19">
        <v>0</v>
      </c>
      <c r="M4" s="20" t="s">
        <v>14</v>
      </c>
      <c r="N4" s="18">
        <v>26</v>
      </c>
      <c r="O4" s="19">
        <v>0</v>
      </c>
      <c r="P4" s="20">
        <v>0</v>
      </c>
      <c r="Q4" s="19">
        <v>0</v>
      </c>
      <c r="R4" s="20" t="s">
        <v>14</v>
      </c>
    </row>
    <row r="5" spans="1:18" x14ac:dyDescent="0.25">
      <c r="A5" s="16" t="s">
        <v>12</v>
      </c>
      <c r="B5" s="17" t="s">
        <v>15</v>
      </c>
      <c r="C5" s="17" t="str">
        <f>VLOOKUP(B5,[1]Статистика!$A$1:$B$647,2,0)</f>
        <v>Невский</v>
      </c>
      <c r="D5" s="18">
        <v>201</v>
      </c>
      <c r="E5" s="19">
        <v>0</v>
      </c>
      <c r="F5" s="20">
        <v>0</v>
      </c>
      <c r="G5" s="19">
        <v>0</v>
      </c>
      <c r="H5" s="20" t="s">
        <v>14</v>
      </c>
      <c r="I5" s="18">
        <v>101</v>
      </c>
      <c r="J5" s="19">
        <v>0</v>
      </c>
      <c r="K5" s="20">
        <v>0</v>
      </c>
      <c r="L5" s="19">
        <v>0</v>
      </c>
      <c r="M5" s="20" t="s">
        <v>14</v>
      </c>
      <c r="N5" s="18">
        <v>100</v>
      </c>
      <c r="O5" s="19">
        <v>0</v>
      </c>
      <c r="P5" s="20">
        <v>0</v>
      </c>
      <c r="Q5" s="19">
        <v>0</v>
      </c>
      <c r="R5" s="20" t="s">
        <v>14</v>
      </c>
    </row>
    <row r="6" spans="1:18" x14ac:dyDescent="0.25">
      <c r="A6" s="16" t="s">
        <v>12</v>
      </c>
      <c r="B6" s="17" t="s">
        <v>16</v>
      </c>
      <c r="C6" s="17" t="str">
        <f>VLOOKUP(B6,[1]Статистика!$A$1:$B$647,2,0)</f>
        <v>Невский</v>
      </c>
      <c r="D6" s="18">
        <v>454</v>
      </c>
      <c r="E6" s="19">
        <v>7</v>
      </c>
      <c r="F6" s="20">
        <v>1.541850220264317E-2</v>
      </c>
      <c r="G6" s="19">
        <v>0</v>
      </c>
      <c r="H6" s="20">
        <v>0</v>
      </c>
      <c r="I6" s="18">
        <v>227</v>
      </c>
      <c r="J6" s="19">
        <v>0</v>
      </c>
      <c r="K6" s="20">
        <v>0</v>
      </c>
      <c r="L6" s="19">
        <v>0</v>
      </c>
      <c r="M6" s="20" t="s">
        <v>14</v>
      </c>
      <c r="N6" s="18">
        <v>227</v>
      </c>
      <c r="O6" s="19">
        <v>7</v>
      </c>
      <c r="P6" s="20">
        <v>3.083700440528634E-2</v>
      </c>
      <c r="Q6" s="19">
        <v>0</v>
      </c>
      <c r="R6" s="20">
        <v>0</v>
      </c>
    </row>
    <row r="7" spans="1:18" x14ac:dyDescent="0.25">
      <c r="A7" s="16" t="s">
        <v>12</v>
      </c>
      <c r="B7" s="17" t="s">
        <v>17</v>
      </c>
      <c r="C7" s="17" t="str">
        <f>VLOOKUP(B7,[1]Статистика!$A$1:$B$647,2,0)</f>
        <v>Невский</v>
      </c>
      <c r="D7" s="18">
        <v>225</v>
      </c>
      <c r="E7" s="19">
        <v>0</v>
      </c>
      <c r="F7" s="20">
        <v>0</v>
      </c>
      <c r="G7" s="19">
        <v>0</v>
      </c>
      <c r="H7" s="20" t="s">
        <v>14</v>
      </c>
      <c r="I7" s="18">
        <v>88</v>
      </c>
      <c r="J7" s="19">
        <v>0</v>
      </c>
      <c r="K7" s="20">
        <v>0</v>
      </c>
      <c r="L7" s="19">
        <v>0</v>
      </c>
      <c r="M7" s="20" t="s">
        <v>14</v>
      </c>
      <c r="N7" s="18">
        <v>137</v>
      </c>
      <c r="O7" s="19">
        <v>0</v>
      </c>
      <c r="P7" s="20">
        <v>0</v>
      </c>
      <c r="Q7" s="19">
        <v>0</v>
      </c>
      <c r="R7" s="20" t="s">
        <v>14</v>
      </c>
    </row>
    <row r="8" spans="1:18" x14ac:dyDescent="0.25">
      <c r="A8" s="16" t="s">
        <v>12</v>
      </c>
      <c r="B8" s="17" t="s">
        <v>18</v>
      </c>
      <c r="C8" s="17" t="str">
        <f>VLOOKUP(B8,[1]Статистика!$A$1:$B$647,2,0)</f>
        <v>Невский</v>
      </c>
      <c r="D8" s="18">
        <v>26</v>
      </c>
      <c r="E8" s="19">
        <v>0</v>
      </c>
      <c r="F8" s="20">
        <v>0</v>
      </c>
      <c r="G8" s="19">
        <v>0</v>
      </c>
      <c r="H8" s="20" t="s">
        <v>14</v>
      </c>
      <c r="I8" s="18" t="s">
        <v>14</v>
      </c>
      <c r="J8" s="19" t="s">
        <v>14</v>
      </c>
      <c r="K8" s="20" t="s">
        <v>14</v>
      </c>
      <c r="L8" s="19" t="s">
        <v>14</v>
      </c>
      <c r="M8" s="20" t="s">
        <v>14</v>
      </c>
      <c r="N8" s="18">
        <v>26</v>
      </c>
      <c r="O8" s="19">
        <v>0</v>
      </c>
      <c r="P8" s="20">
        <v>0</v>
      </c>
      <c r="Q8" s="19">
        <v>0</v>
      </c>
      <c r="R8" s="20" t="s">
        <v>14</v>
      </c>
    </row>
    <row r="9" spans="1:18" x14ac:dyDescent="0.25">
      <c r="A9" s="16" t="s">
        <v>12</v>
      </c>
      <c r="B9" s="17" t="s">
        <v>19</v>
      </c>
      <c r="C9" s="17" t="str">
        <f>VLOOKUP(B9,[1]Статистика!$A$1:$B$647,2,0)</f>
        <v>Невский</v>
      </c>
      <c r="D9" s="18">
        <v>109</v>
      </c>
      <c r="E9" s="19">
        <v>0</v>
      </c>
      <c r="F9" s="20">
        <v>0</v>
      </c>
      <c r="G9" s="19">
        <v>0</v>
      </c>
      <c r="H9" s="20" t="s">
        <v>14</v>
      </c>
      <c r="I9" s="18">
        <v>54</v>
      </c>
      <c r="J9" s="19">
        <v>0</v>
      </c>
      <c r="K9" s="20">
        <v>0</v>
      </c>
      <c r="L9" s="19">
        <v>0</v>
      </c>
      <c r="M9" s="20" t="s">
        <v>14</v>
      </c>
      <c r="N9" s="18">
        <v>55</v>
      </c>
      <c r="O9" s="19">
        <v>0</v>
      </c>
      <c r="P9" s="20">
        <v>0</v>
      </c>
      <c r="Q9" s="19">
        <v>0</v>
      </c>
      <c r="R9" s="20" t="s">
        <v>14</v>
      </c>
    </row>
    <row r="10" spans="1:18" x14ac:dyDescent="0.25">
      <c r="A10" s="16" t="s">
        <v>12</v>
      </c>
      <c r="B10" s="17" t="s">
        <v>20</v>
      </c>
      <c r="C10" s="17" t="str">
        <f>VLOOKUP(B10,[1]Статистика!$A$1:$B$647,2,0)</f>
        <v>Невский</v>
      </c>
      <c r="D10" s="18">
        <v>30</v>
      </c>
      <c r="E10" s="19">
        <v>0</v>
      </c>
      <c r="F10" s="20">
        <v>0</v>
      </c>
      <c r="G10" s="19">
        <v>0</v>
      </c>
      <c r="H10" s="20" t="s">
        <v>14</v>
      </c>
      <c r="I10" s="18" t="s">
        <v>14</v>
      </c>
      <c r="J10" s="19" t="s">
        <v>14</v>
      </c>
      <c r="K10" s="20" t="s">
        <v>14</v>
      </c>
      <c r="L10" s="19" t="s">
        <v>14</v>
      </c>
      <c r="M10" s="20" t="s">
        <v>14</v>
      </c>
      <c r="N10" s="18">
        <v>30</v>
      </c>
      <c r="O10" s="19">
        <v>0</v>
      </c>
      <c r="P10" s="20">
        <v>0</v>
      </c>
      <c r="Q10" s="19">
        <v>0</v>
      </c>
      <c r="R10" s="20" t="s">
        <v>14</v>
      </c>
    </row>
    <row r="11" spans="1:18" x14ac:dyDescent="0.25">
      <c r="A11" s="16" t="s">
        <v>12</v>
      </c>
      <c r="B11" s="17" t="s">
        <v>21</v>
      </c>
      <c r="C11" s="17" t="str">
        <f>VLOOKUP(B11,[1]Статистика!$A$1:$B$647,2,0)</f>
        <v>Невский</v>
      </c>
      <c r="D11" s="18">
        <v>83</v>
      </c>
      <c r="E11" s="19">
        <v>0</v>
      </c>
      <c r="F11" s="20">
        <v>0</v>
      </c>
      <c r="G11" s="19">
        <v>0</v>
      </c>
      <c r="H11" s="20" t="s">
        <v>14</v>
      </c>
      <c r="I11" s="18">
        <v>83</v>
      </c>
      <c r="J11" s="19">
        <v>0</v>
      </c>
      <c r="K11" s="20">
        <v>0</v>
      </c>
      <c r="L11" s="19">
        <v>0</v>
      </c>
      <c r="M11" s="20" t="s">
        <v>14</v>
      </c>
      <c r="N11" s="18" t="s">
        <v>14</v>
      </c>
      <c r="O11" s="19" t="s">
        <v>14</v>
      </c>
      <c r="P11" s="20" t="s">
        <v>14</v>
      </c>
      <c r="Q11" s="19" t="s">
        <v>14</v>
      </c>
      <c r="R11" s="20" t="s">
        <v>14</v>
      </c>
    </row>
    <row r="12" spans="1:18" x14ac:dyDescent="0.25">
      <c r="A12" s="16" t="s">
        <v>12</v>
      </c>
      <c r="B12" s="17" t="s">
        <v>22</v>
      </c>
      <c r="C12" s="17" t="str">
        <f>VLOOKUP(B12,[1]Статистика!$A$1:$B$647,2,0)</f>
        <v>Невский</v>
      </c>
      <c r="D12" s="18">
        <v>198</v>
      </c>
      <c r="E12" s="19">
        <v>16</v>
      </c>
      <c r="F12" s="20">
        <v>8.0808080808080815E-2</v>
      </c>
      <c r="G12" s="19">
        <v>0</v>
      </c>
      <c r="H12" s="20">
        <v>0</v>
      </c>
      <c r="I12" s="18">
        <v>116</v>
      </c>
      <c r="J12" s="19">
        <v>16</v>
      </c>
      <c r="K12" s="20">
        <v>0.13793103448275859</v>
      </c>
      <c r="L12" s="19">
        <v>0</v>
      </c>
      <c r="M12" s="20">
        <v>0</v>
      </c>
      <c r="N12" s="18">
        <v>82</v>
      </c>
      <c r="O12" s="19">
        <v>0</v>
      </c>
      <c r="P12" s="20">
        <v>0</v>
      </c>
      <c r="Q12" s="19">
        <v>0</v>
      </c>
      <c r="R12" s="20" t="s">
        <v>14</v>
      </c>
    </row>
    <row r="13" spans="1:18" x14ac:dyDescent="0.25">
      <c r="A13" s="16" t="s">
        <v>12</v>
      </c>
      <c r="B13" s="17" t="s">
        <v>23</v>
      </c>
      <c r="C13" s="17" t="str">
        <f>VLOOKUP(B13,[1]Статистика!$A$1:$B$647,2,0)</f>
        <v>Невский</v>
      </c>
      <c r="D13" s="18">
        <v>97</v>
      </c>
      <c r="E13" s="19">
        <v>15</v>
      </c>
      <c r="F13" s="20">
        <v>0.15463917525773199</v>
      </c>
      <c r="G13" s="19">
        <v>0</v>
      </c>
      <c r="H13" s="20">
        <v>0</v>
      </c>
      <c r="I13" s="18" t="s">
        <v>14</v>
      </c>
      <c r="J13" s="19" t="s">
        <v>14</v>
      </c>
      <c r="K13" s="20" t="s">
        <v>14</v>
      </c>
      <c r="L13" s="19" t="s">
        <v>14</v>
      </c>
      <c r="M13" s="20" t="s">
        <v>14</v>
      </c>
      <c r="N13" s="18">
        <v>97</v>
      </c>
      <c r="O13" s="19">
        <v>15</v>
      </c>
      <c r="P13" s="20">
        <v>0.15463917525773199</v>
      </c>
      <c r="Q13" s="19">
        <v>0</v>
      </c>
      <c r="R13" s="20">
        <v>0</v>
      </c>
    </row>
    <row r="14" spans="1:18" x14ac:dyDescent="0.25">
      <c r="A14" s="16" t="s">
        <v>12</v>
      </c>
      <c r="B14" s="17" t="s">
        <v>24</v>
      </c>
      <c r="C14" s="17" t="str">
        <f>VLOOKUP(B14,[1]Статистика!$A$1:$B$647,2,0)</f>
        <v>Невский</v>
      </c>
      <c r="D14" s="18">
        <v>29</v>
      </c>
      <c r="E14" s="19">
        <v>23</v>
      </c>
      <c r="F14" s="20">
        <v>0.7931034482758621</v>
      </c>
      <c r="G14" s="19">
        <v>0</v>
      </c>
      <c r="H14" s="20">
        <v>0</v>
      </c>
      <c r="I14" s="18" t="s">
        <v>14</v>
      </c>
      <c r="J14" s="19" t="s">
        <v>14</v>
      </c>
      <c r="K14" s="20" t="s">
        <v>14</v>
      </c>
      <c r="L14" s="19" t="s">
        <v>14</v>
      </c>
      <c r="M14" s="20" t="s">
        <v>14</v>
      </c>
      <c r="N14" s="18">
        <v>29</v>
      </c>
      <c r="O14" s="19">
        <v>23</v>
      </c>
      <c r="P14" s="20">
        <v>0.7931034482758621</v>
      </c>
      <c r="Q14" s="19">
        <v>0</v>
      </c>
      <c r="R14" s="20">
        <v>0</v>
      </c>
    </row>
    <row r="15" spans="1:18" x14ac:dyDescent="0.25">
      <c r="A15" s="16" t="s">
        <v>12</v>
      </c>
      <c r="B15" s="17" t="s">
        <v>25</v>
      </c>
      <c r="C15" s="17" t="str">
        <f>VLOOKUP(B15,[1]Статистика!$A$1:$B$647,2,0)</f>
        <v>Невский</v>
      </c>
      <c r="D15" s="18">
        <v>102</v>
      </c>
      <c r="E15" s="19">
        <v>20</v>
      </c>
      <c r="F15" s="20">
        <v>0.19607843137254899</v>
      </c>
      <c r="G15" s="19">
        <v>0</v>
      </c>
      <c r="H15" s="20">
        <v>0</v>
      </c>
      <c r="I15" s="18">
        <v>51</v>
      </c>
      <c r="J15" s="19">
        <v>20</v>
      </c>
      <c r="K15" s="20">
        <v>0.39215686274509798</v>
      </c>
      <c r="L15" s="19">
        <v>0</v>
      </c>
      <c r="M15" s="20">
        <v>0</v>
      </c>
      <c r="N15" s="18">
        <v>51</v>
      </c>
      <c r="O15" s="19">
        <v>0</v>
      </c>
      <c r="P15" s="20">
        <v>0</v>
      </c>
      <c r="Q15" s="19">
        <v>0</v>
      </c>
      <c r="R15" s="20" t="s">
        <v>14</v>
      </c>
    </row>
    <row r="16" spans="1:18" x14ac:dyDescent="0.25">
      <c r="A16" s="16" t="s">
        <v>12</v>
      </c>
      <c r="B16" s="17" t="s">
        <v>26</v>
      </c>
      <c r="C16" s="17" t="str">
        <f>VLOOKUP(B16,[1]Статистика!$A$1:$B$647,2,0)</f>
        <v>Невский</v>
      </c>
      <c r="D16" s="18">
        <v>167</v>
      </c>
      <c r="E16" s="19">
        <v>21</v>
      </c>
      <c r="F16" s="20">
        <v>0.125748502994012</v>
      </c>
      <c r="G16" s="19">
        <v>0</v>
      </c>
      <c r="H16" s="20">
        <v>0</v>
      </c>
      <c r="I16" s="18">
        <v>85</v>
      </c>
      <c r="J16" s="19">
        <v>0</v>
      </c>
      <c r="K16" s="20">
        <v>0</v>
      </c>
      <c r="L16" s="19">
        <v>0</v>
      </c>
      <c r="M16" s="20" t="s">
        <v>14</v>
      </c>
      <c r="N16" s="18">
        <v>82</v>
      </c>
      <c r="O16" s="19">
        <v>21</v>
      </c>
      <c r="P16" s="20">
        <v>0.25609756097560982</v>
      </c>
      <c r="Q16" s="19">
        <v>0</v>
      </c>
      <c r="R16" s="20">
        <v>0</v>
      </c>
    </row>
    <row r="17" spans="1:18" x14ac:dyDescent="0.25">
      <c r="A17" s="16" t="s">
        <v>12</v>
      </c>
      <c r="B17" s="17" t="s">
        <v>27</v>
      </c>
      <c r="C17" s="17" t="str">
        <f>VLOOKUP(B17,[1]Статистика!$A$1:$B$647,2,0)</f>
        <v>Невский</v>
      </c>
      <c r="D17" s="18">
        <v>144</v>
      </c>
      <c r="E17" s="19">
        <v>14</v>
      </c>
      <c r="F17" s="20">
        <v>9.7222222222222224E-2</v>
      </c>
      <c r="G17" s="19">
        <v>3</v>
      </c>
      <c r="H17" s="20">
        <v>0.2142857142857143</v>
      </c>
      <c r="I17" s="18">
        <v>118</v>
      </c>
      <c r="J17" s="19">
        <v>14</v>
      </c>
      <c r="K17" s="20">
        <v>0.1186440677966102</v>
      </c>
      <c r="L17" s="19">
        <v>3</v>
      </c>
      <c r="M17" s="20">
        <v>0.2142857142857143</v>
      </c>
      <c r="N17" s="18">
        <v>26</v>
      </c>
      <c r="O17" s="19">
        <v>0</v>
      </c>
      <c r="P17" s="20">
        <v>0</v>
      </c>
      <c r="Q17" s="19">
        <v>0</v>
      </c>
      <c r="R17" s="20" t="s">
        <v>14</v>
      </c>
    </row>
    <row r="18" spans="1:18" x14ac:dyDescent="0.25">
      <c r="A18" s="16" t="s">
        <v>12</v>
      </c>
      <c r="B18" s="17" t="s">
        <v>28</v>
      </c>
      <c r="C18" s="17" t="str">
        <f>VLOOKUP(B18,[1]Статистика!$A$1:$B$647,2,0)</f>
        <v>Невский</v>
      </c>
      <c r="D18" s="18">
        <v>178</v>
      </c>
      <c r="E18" s="19">
        <v>32</v>
      </c>
      <c r="F18" s="20">
        <v>0.1797752808988764</v>
      </c>
      <c r="G18" s="19">
        <v>6</v>
      </c>
      <c r="H18" s="20">
        <v>0.1875</v>
      </c>
      <c r="I18" s="18">
        <v>104</v>
      </c>
      <c r="J18" s="19">
        <v>19</v>
      </c>
      <c r="K18" s="20">
        <v>0.18269230769230771</v>
      </c>
      <c r="L18" s="19">
        <v>0</v>
      </c>
      <c r="M18" s="20">
        <v>0</v>
      </c>
      <c r="N18" s="18">
        <v>74</v>
      </c>
      <c r="O18" s="19">
        <v>13</v>
      </c>
      <c r="P18" s="20">
        <v>0.17567567567567571</v>
      </c>
      <c r="Q18" s="19">
        <v>6</v>
      </c>
      <c r="R18" s="20">
        <v>0.46153846153846162</v>
      </c>
    </row>
    <row r="19" spans="1:18" x14ac:dyDescent="0.25">
      <c r="A19" s="16" t="s">
        <v>12</v>
      </c>
      <c r="B19" s="17" t="s">
        <v>29</v>
      </c>
      <c r="C19" s="17" t="str">
        <f>VLOOKUP(B19,[1]Статистика!$A$1:$B$647,2,0)</f>
        <v>Невский</v>
      </c>
      <c r="D19" s="18">
        <v>239</v>
      </c>
      <c r="E19" s="19">
        <v>0</v>
      </c>
      <c r="F19" s="20">
        <v>0</v>
      </c>
      <c r="G19" s="19">
        <v>0</v>
      </c>
      <c r="H19" s="20" t="s">
        <v>14</v>
      </c>
      <c r="I19" s="18" t="s">
        <v>14</v>
      </c>
      <c r="J19" s="19" t="s">
        <v>14</v>
      </c>
      <c r="K19" s="20" t="s">
        <v>14</v>
      </c>
      <c r="L19" s="19" t="s">
        <v>14</v>
      </c>
      <c r="M19" s="20" t="s">
        <v>14</v>
      </c>
      <c r="N19" s="18">
        <v>239</v>
      </c>
      <c r="O19" s="19">
        <v>0</v>
      </c>
      <c r="P19" s="20">
        <v>0</v>
      </c>
      <c r="Q19" s="19">
        <v>0</v>
      </c>
      <c r="R19" s="20" t="s">
        <v>14</v>
      </c>
    </row>
    <row r="20" spans="1:18" x14ac:dyDescent="0.25">
      <c r="A20" s="16" t="s">
        <v>12</v>
      </c>
      <c r="B20" s="17" t="s">
        <v>30</v>
      </c>
      <c r="C20" s="17" t="str">
        <f>VLOOKUP(B20,[1]Статистика!$A$1:$B$647,2,0)</f>
        <v>Невский</v>
      </c>
      <c r="D20" s="18">
        <v>89</v>
      </c>
      <c r="E20" s="19">
        <v>0</v>
      </c>
      <c r="F20" s="20">
        <v>0</v>
      </c>
      <c r="G20" s="19">
        <v>0</v>
      </c>
      <c r="H20" s="20" t="s">
        <v>14</v>
      </c>
      <c r="I20" s="18">
        <v>59</v>
      </c>
      <c r="J20" s="19">
        <v>0</v>
      </c>
      <c r="K20" s="20">
        <v>0</v>
      </c>
      <c r="L20" s="19">
        <v>0</v>
      </c>
      <c r="M20" s="20" t="s">
        <v>14</v>
      </c>
      <c r="N20" s="18">
        <v>30</v>
      </c>
      <c r="O20" s="19">
        <v>0</v>
      </c>
      <c r="P20" s="20">
        <v>0</v>
      </c>
      <c r="Q20" s="19">
        <v>0</v>
      </c>
      <c r="R20" s="20" t="s">
        <v>14</v>
      </c>
    </row>
    <row r="21" spans="1:18" x14ac:dyDescent="0.25">
      <c r="A21" s="16" t="s">
        <v>12</v>
      </c>
      <c r="B21" s="17" t="s">
        <v>31</v>
      </c>
      <c r="C21" s="17" t="str">
        <f>VLOOKUP(B21,[1]Статистика!$A$1:$B$647,2,0)</f>
        <v>Невский</v>
      </c>
      <c r="D21" s="18">
        <v>144</v>
      </c>
      <c r="E21" s="19">
        <v>0</v>
      </c>
      <c r="F21" s="20">
        <v>0</v>
      </c>
      <c r="G21" s="19">
        <v>0</v>
      </c>
      <c r="H21" s="20" t="s">
        <v>14</v>
      </c>
      <c r="I21" s="18">
        <v>70</v>
      </c>
      <c r="J21" s="19">
        <v>0</v>
      </c>
      <c r="K21" s="20">
        <v>0</v>
      </c>
      <c r="L21" s="19">
        <v>0</v>
      </c>
      <c r="M21" s="20" t="s">
        <v>14</v>
      </c>
      <c r="N21" s="18">
        <v>74</v>
      </c>
      <c r="O21" s="19">
        <v>0</v>
      </c>
      <c r="P21" s="20">
        <v>0</v>
      </c>
      <c r="Q21" s="19">
        <v>0</v>
      </c>
      <c r="R21" s="20" t="s">
        <v>14</v>
      </c>
    </row>
    <row r="22" spans="1:18" x14ac:dyDescent="0.25">
      <c r="A22" s="16" t="s">
        <v>12</v>
      </c>
      <c r="B22" s="17" t="s">
        <v>32</v>
      </c>
      <c r="C22" s="17" t="str">
        <f>VLOOKUP(B22,[1]Статистика!$A$1:$B$647,2,0)</f>
        <v>Невский</v>
      </c>
      <c r="D22" s="18">
        <v>83</v>
      </c>
      <c r="E22" s="19">
        <v>58</v>
      </c>
      <c r="F22" s="20">
        <v>0.6987951807228916</v>
      </c>
      <c r="G22" s="19">
        <v>0</v>
      </c>
      <c r="H22" s="20">
        <v>0</v>
      </c>
      <c r="I22" s="18" t="s">
        <v>14</v>
      </c>
      <c r="J22" s="19" t="s">
        <v>14</v>
      </c>
      <c r="K22" s="20" t="s">
        <v>14</v>
      </c>
      <c r="L22" s="19" t="s">
        <v>14</v>
      </c>
      <c r="M22" s="20" t="s">
        <v>14</v>
      </c>
      <c r="N22" s="18">
        <v>83</v>
      </c>
      <c r="O22" s="19">
        <v>58</v>
      </c>
      <c r="P22" s="20">
        <v>0.6987951807228916</v>
      </c>
      <c r="Q22" s="19">
        <v>0</v>
      </c>
      <c r="R22" s="20">
        <v>0</v>
      </c>
    </row>
    <row r="23" spans="1:18" x14ac:dyDescent="0.25">
      <c r="A23" s="16" t="s">
        <v>12</v>
      </c>
      <c r="B23" s="17" t="s">
        <v>33</v>
      </c>
      <c r="C23" s="17" t="str">
        <f>VLOOKUP(B23,[1]Статистика!$A$1:$B$647,2,0)</f>
        <v>Невский</v>
      </c>
      <c r="D23" s="18">
        <v>85</v>
      </c>
      <c r="E23" s="19">
        <v>0</v>
      </c>
      <c r="F23" s="20">
        <v>0</v>
      </c>
      <c r="G23" s="19">
        <v>0</v>
      </c>
      <c r="H23" s="20" t="s">
        <v>14</v>
      </c>
      <c r="I23" s="18" t="s">
        <v>14</v>
      </c>
      <c r="J23" s="19" t="s">
        <v>14</v>
      </c>
      <c r="K23" s="20" t="s">
        <v>14</v>
      </c>
      <c r="L23" s="19" t="s">
        <v>14</v>
      </c>
      <c r="M23" s="20" t="s">
        <v>14</v>
      </c>
      <c r="N23" s="18">
        <v>85</v>
      </c>
      <c r="O23" s="19">
        <v>0</v>
      </c>
      <c r="P23" s="20">
        <v>0</v>
      </c>
      <c r="Q23" s="19">
        <v>0</v>
      </c>
      <c r="R23" s="20" t="s">
        <v>14</v>
      </c>
    </row>
    <row r="24" spans="1:18" x14ac:dyDescent="0.25">
      <c r="A24" s="16" t="s">
        <v>12</v>
      </c>
      <c r="B24" s="17" t="s">
        <v>34</v>
      </c>
      <c r="C24" s="17" t="str">
        <f>VLOOKUP(B24,[1]Статистика!$A$1:$B$647,2,0)</f>
        <v>Невский</v>
      </c>
      <c r="D24" s="18">
        <v>172</v>
      </c>
      <c r="E24" s="19">
        <v>18</v>
      </c>
      <c r="F24" s="20">
        <v>0.10465116279069769</v>
      </c>
      <c r="G24" s="19">
        <v>0</v>
      </c>
      <c r="H24" s="20">
        <v>0</v>
      </c>
      <c r="I24" s="18">
        <v>58</v>
      </c>
      <c r="J24" s="19">
        <v>0</v>
      </c>
      <c r="K24" s="20">
        <v>0</v>
      </c>
      <c r="L24" s="19">
        <v>0</v>
      </c>
      <c r="M24" s="20" t="s">
        <v>14</v>
      </c>
      <c r="N24" s="18">
        <v>114</v>
      </c>
      <c r="O24" s="19">
        <v>18</v>
      </c>
      <c r="P24" s="20">
        <v>0.15789473684210531</v>
      </c>
      <c r="Q24" s="19">
        <v>0</v>
      </c>
      <c r="R24" s="20">
        <v>0</v>
      </c>
    </row>
    <row r="25" spans="1:18" x14ac:dyDescent="0.25">
      <c r="A25" s="16" t="s">
        <v>12</v>
      </c>
      <c r="B25" s="17" t="s">
        <v>35</v>
      </c>
      <c r="C25" s="17" t="str">
        <f>VLOOKUP(B25,[1]Статистика!$A$1:$B$647,2,0)</f>
        <v>Невский</v>
      </c>
      <c r="D25" s="18">
        <v>180</v>
      </c>
      <c r="E25" s="19">
        <v>20</v>
      </c>
      <c r="F25" s="20">
        <v>0.1111111111111111</v>
      </c>
      <c r="G25" s="19">
        <v>0</v>
      </c>
      <c r="H25" s="20">
        <v>0</v>
      </c>
      <c r="I25" s="18">
        <v>88</v>
      </c>
      <c r="J25" s="19">
        <v>0</v>
      </c>
      <c r="K25" s="20">
        <v>0</v>
      </c>
      <c r="L25" s="19">
        <v>0</v>
      </c>
      <c r="M25" s="20" t="s">
        <v>14</v>
      </c>
      <c r="N25" s="18">
        <v>92</v>
      </c>
      <c r="O25" s="19">
        <v>20</v>
      </c>
      <c r="P25" s="20">
        <v>0.21739130434782611</v>
      </c>
      <c r="Q25" s="19">
        <v>0</v>
      </c>
      <c r="R25" s="20">
        <v>0</v>
      </c>
    </row>
    <row r="26" spans="1:18" x14ac:dyDescent="0.25">
      <c r="A26" s="16" t="s">
        <v>12</v>
      </c>
      <c r="B26" s="17" t="s">
        <v>36</v>
      </c>
      <c r="C26" s="17" t="str">
        <f>VLOOKUP(B26,[1]Статистика!$A$1:$B$647,2,0)</f>
        <v>Невский</v>
      </c>
      <c r="D26" s="18">
        <v>181</v>
      </c>
      <c r="E26" s="19">
        <v>0</v>
      </c>
      <c r="F26" s="20">
        <v>0</v>
      </c>
      <c r="G26" s="19">
        <v>0</v>
      </c>
      <c r="H26" s="20" t="s">
        <v>14</v>
      </c>
      <c r="I26" s="18">
        <v>87</v>
      </c>
      <c r="J26" s="19">
        <v>0</v>
      </c>
      <c r="K26" s="20">
        <v>0</v>
      </c>
      <c r="L26" s="19">
        <v>0</v>
      </c>
      <c r="M26" s="20" t="s">
        <v>14</v>
      </c>
      <c r="N26" s="18">
        <v>94</v>
      </c>
      <c r="O26" s="19">
        <v>0</v>
      </c>
      <c r="P26" s="20">
        <v>0</v>
      </c>
      <c r="Q26" s="19">
        <v>0</v>
      </c>
      <c r="R26" s="20" t="s">
        <v>14</v>
      </c>
    </row>
    <row r="27" spans="1:18" x14ac:dyDescent="0.25">
      <c r="A27" s="16" t="s">
        <v>12</v>
      </c>
      <c r="B27" s="17" t="s">
        <v>37</v>
      </c>
      <c r="C27" s="17" t="str">
        <f>VLOOKUP(B27,[1]Статистика!$A$1:$B$647,2,0)</f>
        <v>Невский</v>
      </c>
      <c r="D27" s="18">
        <v>80</v>
      </c>
      <c r="E27" s="19">
        <v>0</v>
      </c>
      <c r="F27" s="20">
        <v>0</v>
      </c>
      <c r="G27" s="19">
        <v>0</v>
      </c>
      <c r="H27" s="20" t="s">
        <v>14</v>
      </c>
      <c r="I27" s="18" t="s">
        <v>14</v>
      </c>
      <c r="J27" s="19" t="s">
        <v>14</v>
      </c>
      <c r="K27" s="20" t="s">
        <v>14</v>
      </c>
      <c r="L27" s="19" t="s">
        <v>14</v>
      </c>
      <c r="M27" s="20" t="s">
        <v>14</v>
      </c>
      <c r="N27" s="18">
        <v>80</v>
      </c>
      <c r="O27" s="19">
        <v>0</v>
      </c>
      <c r="P27" s="20">
        <v>0</v>
      </c>
      <c r="Q27" s="19">
        <v>0</v>
      </c>
      <c r="R27" s="20" t="s">
        <v>14</v>
      </c>
    </row>
    <row r="28" spans="1:18" x14ac:dyDescent="0.25">
      <c r="A28" s="16" t="s">
        <v>12</v>
      </c>
      <c r="B28" s="17" t="s">
        <v>38</v>
      </c>
      <c r="C28" s="17" t="str">
        <f>VLOOKUP(B28,[1]Статистика!$A$1:$B$647,2,0)</f>
        <v>Невский</v>
      </c>
      <c r="D28" s="18">
        <v>59</v>
      </c>
      <c r="E28" s="19">
        <v>0</v>
      </c>
      <c r="F28" s="20">
        <v>0</v>
      </c>
      <c r="G28" s="19">
        <v>0</v>
      </c>
      <c r="H28" s="20" t="s">
        <v>14</v>
      </c>
      <c r="I28" s="18" t="s">
        <v>14</v>
      </c>
      <c r="J28" s="19" t="s">
        <v>14</v>
      </c>
      <c r="K28" s="20" t="s">
        <v>14</v>
      </c>
      <c r="L28" s="19" t="s">
        <v>14</v>
      </c>
      <c r="M28" s="20" t="s">
        <v>14</v>
      </c>
      <c r="N28" s="18">
        <v>59</v>
      </c>
      <c r="O28" s="19">
        <v>0</v>
      </c>
      <c r="P28" s="20">
        <v>0</v>
      </c>
      <c r="Q28" s="19">
        <v>0</v>
      </c>
      <c r="R28" s="20" t="s">
        <v>14</v>
      </c>
    </row>
    <row r="29" spans="1:18" x14ac:dyDescent="0.25">
      <c r="A29" s="16" t="s">
        <v>12</v>
      </c>
      <c r="B29" s="17" t="s">
        <v>39</v>
      </c>
      <c r="C29" s="17" t="str">
        <f>VLOOKUP(B29,[1]Статистика!$A$1:$B$647,2,0)</f>
        <v>Невский</v>
      </c>
      <c r="D29" s="18">
        <v>24</v>
      </c>
      <c r="E29" s="19">
        <v>0</v>
      </c>
      <c r="F29" s="20">
        <v>0</v>
      </c>
      <c r="G29" s="19">
        <v>0</v>
      </c>
      <c r="H29" s="20" t="s">
        <v>14</v>
      </c>
      <c r="I29" s="18">
        <v>24</v>
      </c>
      <c r="J29" s="19">
        <v>0</v>
      </c>
      <c r="K29" s="20">
        <v>0</v>
      </c>
      <c r="L29" s="19">
        <v>0</v>
      </c>
      <c r="M29" s="20" t="s">
        <v>14</v>
      </c>
      <c r="N29" s="18" t="s">
        <v>14</v>
      </c>
      <c r="O29" s="19" t="s">
        <v>14</v>
      </c>
      <c r="P29" s="20" t="s">
        <v>14</v>
      </c>
      <c r="Q29" s="19" t="s">
        <v>14</v>
      </c>
      <c r="R29" s="20" t="s">
        <v>14</v>
      </c>
    </row>
    <row r="30" spans="1:18" x14ac:dyDescent="0.25">
      <c r="A30" s="16" t="s">
        <v>12</v>
      </c>
      <c r="B30" s="17" t="s">
        <v>40</v>
      </c>
      <c r="C30" s="17" t="str">
        <f>VLOOKUP(B30,[1]Статистика!$A$1:$B$647,2,0)</f>
        <v>Невский</v>
      </c>
      <c r="D30" s="18">
        <v>126</v>
      </c>
      <c r="E30" s="19">
        <v>0</v>
      </c>
      <c r="F30" s="20">
        <v>0</v>
      </c>
      <c r="G30" s="19">
        <v>0</v>
      </c>
      <c r="H30" s="20" t="s">
        <v>14</v>
      </c>
      <c r="I30" s="18">
        <v>48</v>
      </c>
      <c r="J30" s="19">
        <v>0</v>
      </c>
      <c r="K30" s="20">
        <v>0</v>
      </c>
      <c r="L30" s="19">
        <v>0</v>
      </c>
      <c r="M30" s="20" t="s">
        <v>14</v>
      </c>
      <c r="N30" s="18">
        <v>78</v>
      </c>
      <c r="O30" s="19">
        <v>0</v>
      </c>
      <c r="P30" s="20">
        <v>0</v>
      </c>
      <c r="Q30" s="19">
        <v>0</v>
      </c>
      <c r="R30" s="20" t="s">
        <v>14</v>
      </c>
    </row>
    <row r="31" spans="1:18" x14ac:dyDescent="0.25">
      <c r="A31" s="16" t="s">
        <v>12</v>
      </c>
      <c r="B31" s="17" t="s">
        <v>41</v>
      </c>
      <c r="C31" s="17" t="str">
        <f>VLOOKUP(B31,[1]Статистика!$A$1:$B$647,2,0)</f>
        <v>Невский</v>
      </c>
      <c r="D31" s="18">
        <v>238</v>
      </c>
      <c r="E31" s="19">
        <v>23</v>
      </c>
      <c r="F31" s="20">
        <v>9.6638655462184878E-2</v>
      </c>
      <c r="G31" s="19">
        <v>0</v>
      </c>
      <c r="H31" s="20">
        <v>0</v>
      </c>
      <c r="I31" s="18">
        <v>123</v>
      </c>
      <c r="J31" s="19">
        <v>0</v>
      </c>
      <c r="K31" s="20">
        <v>0</v>
      </c>
      <c r="L31" s="19">
        <v>0</v>
      </c>
      <c r="M31" s="20" t="s">
        <v>14</v>
      </c>
      <c r="N31" s="18">
        <v>115</v>
      </c>
      <c r="O31" s="19">
        <v>23</v>
      </c>
      <c r="P31" s="20">
        <v>0.2</v>
      </c>
      <c r="Q31" s="19">
        <v>0</v>
      </c>
      <c r="R31" s="20">
        <v>0</v>
      </c>
    </row>
    <row r="32" spans="1:18" x14ac:dyDescent="0.25">
      <c r="A32" s="16" t="s">
        <v>12</v>
      </c>
      <c r="B32" s="17" t="s">
        <v>42</v>
      </c>
      <c r="C32" s="17" t="s">
        <v>43</v>
      </c>
      <c r="D32" s="18">
        <v>35</v>
      </c>
      <c r="E32" s="19">
        <v>0</v>
      </c>
      <c r="F32" s="20">
        <v>0</v>
      </c>
      <c r="G32" s="19">
        <v>0</v>
      </c>
      <c r="H32" s="20" t="s">
        <v>14</v>
      </c>
      <c r="I32" s="18">
        <v>24</v>
      </c>
      <c r="J32" s="19">
        <v>0</v>
      </c>
      <c r="K32" s="20">
        <v>0</v>
      </c>
      <c r="L32" s="19">
        <v>0</v>
      </c>
      <c r="M32" s="20" t="s">
        <v>14</v>
      </c>
      <c r="N32" s="18">
        <v>11</v>
      </c>
      <c r="O32" s="19">
        <v>0</v>
      </c>
      <c r="P32" s="20">
        <v>0</v>
      </c>
      <c r="Q32" s="19">
        <v>0</v>
      </c>
      <c r="R32" s="20" t="s">
        <v>14</v>
      </c>
    </row>
  </sheetData>
  <mergeCells count="3">
    <mergeCell ref="D1:H1"/>
    <mergeCell ref="I1:M1"/>
    <mergeCell ref="N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Е. Галкина</dc:creator>
  <cp:lastModifiedBy>Александра Е. Галкина</cp:lastModifiedBy>
  <dcterms:created xsi:type="dcterms:W3CDTF">2023-10-24T08:41:23Z</dcterms:created>
  <dcterms:modified xsi:type="dcterms:W3CDTF">2023-10-24T08:41:24Z</dcterms:modified>
</cp:coreProperties>
</file>