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915" yWindow="75" windowWidth="25290" windowHeight="13125" tabRatio="915" activeTab="16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<sst xmlns="http://schemas.openxmlformats.org/spreadsheetml/2006/main" count="422" uniqueCount="378">
  <si>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</si>
  <si>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</si>
  <si>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</si>
  <si>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</si>
  <si>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</si>
  <si>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</si>
  <si>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</si>
  <si>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</si>
  <si>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</si>
  <si>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</si>
  <si>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</si>
  <si>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</si>
  <si>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</si>
  <si>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</si>
  <si>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</si>
  <si>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</si>
  <si>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</si>
  <si>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</si>
  <si>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</si>
  <si>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</si>
  <si>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</si>
  <si>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</si>
  <si>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</si>
  <si>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</si>
  <si>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</si>
  <si>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</si>
  <si>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</si>
  <si>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</si>
  <si>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</si>
  <si>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</si>
  <si>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</si>
  <si>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</si>
  <si>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</si>
  <si>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</si>
  <si>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</si>
  <si>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</si>
  <si>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</si>
  <si>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</si>
  <si>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</si>
  <si>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</si>
  <si>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</si>
  <si>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</si>
  <si>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</si>
  <si>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</si>
  <si>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</si>
  <si>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</si>
  <si>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</si>
  <si>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</si>
  <si>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</si>
  <si>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</si>
  <si>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</si>
  <si>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</si>
  <si>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</si>
  <si>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</si>
  <si>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</si>
  <si>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</si>
  <si>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</si>
  <si>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</si>
  <si>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</si>
  <si>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</si>
  <si>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</si>
  <si>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</si>
  <si>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</si>
  <si>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</si>
  <si>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</si>
  <si>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</si>
  <si>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</si>
  <si>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</si>
  <si>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</si>
  <si>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</si>
  <si>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</si>
  <si>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</si>
  <si>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</si>
  <si>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</si>
  <si>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</si>
  <si>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</si>
  <si>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</si>
  <si>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</si>
  <si>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</si>
  <si>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</si>
  <si>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</si>
  <si>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</si>
  <si>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</si>
  <si>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</si>
  <si>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</si>
  <si>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</si>
  <si>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</si>
  <si>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</si>
  <si>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</si>
  <si>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</si>
  <si>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</si>
  <si>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</si>
  <si>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</si>
  <si>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</si>
  <si>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</si>
  <si>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</si>
  <si>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</si>
  <si>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</si>
  <si>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</si>
  <si>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</si>
  <si>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</si>
  <si>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</si>
  <si>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</si>
  <si>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</si>
  <si>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</si>
  <si>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</si>
  <si>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</si>
  <si>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</si>
  <si>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</si>
  <si>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</si>
  <si>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</si>
  <si>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</si>
  <si>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</si>
  <si>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</si>
  <si>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</si>
  <si>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</si>
  <si>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</si>
  <si>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</si>
  <si>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</si>
  <si>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</si>
  <si>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</si>
  <si>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</si>
  <si>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</si>
  <si>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</si>
  <si>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</si>
  <si>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</si>
  <si>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</si>
  <si>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</si>
  <si>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</si>
  <si>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</si>
  <si>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</si>
  <si>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</si>
  <si>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</si>
  <si>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</si>
  <si>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</si>
  <si>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</si>
  <si>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</si>
  <si>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</si>
  <si>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</si>
  <si>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</si>
  <si>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</si>
  <si>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</si>
  <si>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</si>
  <si>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</si>
  <si>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</si>
  <si>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</si>
  <si>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</si>
  <si>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</si>
  <si>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</si>
  <si>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</si>
  <si>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</si>
  <si>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</si>
  <si>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</si>
  <si>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</si>
  <si>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</si>
  <si>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</si>
  <si>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</si>
  <si>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</si>
  <si>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</si>
  <si>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</si>
  <si>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</si>
  <si>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</si>
  <si>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</si>
  <si>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</si>
  <si>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</si>
  <si>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</si>
  <si>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</si>
  <si>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</si>
  <si>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</si>
  <si>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</si>
  <si>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</si>
  <si>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</si>
  <si>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</si>
  <si>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</si>
  <si>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</si>
  <si>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</si>
  <si>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</si>
  <si>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</si>
  <si>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</si>
  <si>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</si>
  <si>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</si>
  <si>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</si>
  <si>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</si>
  <si>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</si>
  <si>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</si>
  <si>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</si>
  <si>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</si>
  <si>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</si>
  <si>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</si>
  <si>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</si>
  <si>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</si>
  <si>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</si>
  <si>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</si>
  <si>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</si>
  <si>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</si>
  <si>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</si>
  <si>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</si>
  <si>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</si>
  <si>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</si>
  <si>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</si>
  <si>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</si>
  <si>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</si>
  <si>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</si>
  <si>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</si>
  <si>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</si>
  <si>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</si>
  <si>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</si>
  <si>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</si>
  <si>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</si>
  <si>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</si>
  <si>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</si>
  <si>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</si>
  <si>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</si>
  <si>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</si>
  <si>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</si>
  <si>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</si>
  <si>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</si>
  <si>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</si>
  <si>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</si>
  <si>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</si>
  <si>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</si>
  <si>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</si>
  <si>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</si>
  <si>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</si>
  <si>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</si>
  <si>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</si>
  <si>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</si>
  <si>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</si>
  <si>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</si>
  <si>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</si>
  <si>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</si>
  <si>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</si>
  <si>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</si>
  <si>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</si>
  <si>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</si>
  <si>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</si>
  <si>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</si>
  <si>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</si>
  <si>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</si>
  <si>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</si>
  <si>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</si>
  <si>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</si>
  <si>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</si>
  <si>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</si>
  <si>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</si>
  <si>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</si>
  <si>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</si>
  <si>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</si>
  <si>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</si>
  <si>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</si>
  <si>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</si>
  <si>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</si>
  <si>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</si>
  <si>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</si>
  <si>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</si>
  <si>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</si>
  <si>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</si>
  <si>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</si>
  <si>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</si>
  <si>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</si>
  <si>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</si>
  <si>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</si>
  <si>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</si>
  <si>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</si>
  <si>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</si>
  <si>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</si>
  <si>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</si>
  <si>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</si>
  <si>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</si>
  <si>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</si>
  <si>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</si>
  <si>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</si>
  <si>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</si>
  <si>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</si>
  <si>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</si>
  <si>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</si>
  <si>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</si>
  <si>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</si>
  <si>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</si>
  <si>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</si>
  <si>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</si>
  <si>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</si>
  <si>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</si>
  <si>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</si>
  <si>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</si>
  <si>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</si>
  <si>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</si>
  <si>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</si>
  <si>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</si>
  <si>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</si>
  <si>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</si>
  <si>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</si>
  <si>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</si>
  <si>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</si>
  <si>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</si>
  <si>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</si>
  <si>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</si>
  <si>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</si>
  <si>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</si>
  <si>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</si>
  <si>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</si>
  <si>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</si>
  <si>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</si>
  <si>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</si>
  <si>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</si>
  <si>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</si>
  <si>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</si>
  <si>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</si>
  <si>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</si>
  <si>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</si>
  <si>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</si>
  <si>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</si>
  <si>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</si>
  <si>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</si>
  <si>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</si>
  <si>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</si>
  <si>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</si>
  <si>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</si>
  <si>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</si>
  <si>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</si>
  <si>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</si>
  <si>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</si>
  <si>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</si>
  <si>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</si>
  <si>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</si>
  <si>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</si>
  <si>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</si>
  <si>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</si>
  <si>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</si>
  <si>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</si>
  <si>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</si>
  <si>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</si>
  <si>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</si>
  <si>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</si>
  <si>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</si>
  <si>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</si>
  <si>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</si>
  <si>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</si>
  <si>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</si>
  <si>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</si>
  <si>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</si>
  <si>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</si>
  <si>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</si>
  <si>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</si>
  <si>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</si>
  <si>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</si>
  <si>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</si>
  <si>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</si>
  <si>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</si>
  <si>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</si>
  <si>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</si>
  <si>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</si>
  <si>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</si>
  <si>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</si>
  <si>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</si>
  <si>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</si>
  <si>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</si>
  <si>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</si>
  <si>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</si>
  <si>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</si>
  <si>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</si>
  <si>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</si>
  <si>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</si>
  <si>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</si>
  <si>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</si>
  <si>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</si>
  <si>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</si>
  <si>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</si>
  <si>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</si>
  <si>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Государственное бюджетное общеобразовательное учреждение средняя общеобразовательная школа №512 Невского района Санкт-Петербурга (ГБОУ СОШ №512 Невского района Санкт-Петербурга)             </t>
  </si>
  <si>
    <t xml:space="preserve">193315, Санкт-Петербург, ул.Народная д.44, лит.С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</si>
  <si>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35465385</t>
  </si>
  <si>
    <t>7811022953</t>
  </si>
  <si>
    <t>781101001</t>
  </si>
  <si>
    <t>1037825002049</t>
  </si>
  <si>
    <t>директор</t>
  </si>
  <si>
    <t>Тихонова Галина Александровна</t>
  </si>
  <si>
    <t>school512@mail.ru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</si>
</sst>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5650YZIMH\_5650YZIMI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ser\AppData\Local\Temp\_5650YZIM0\_5650YZIM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Q38" sqref="Q38:CF38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370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371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372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373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374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Y21" sqref="Y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0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Q42" sqref="Q42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30</v>
      </c>
    </row>
    <row r="44" spans="1:18" ht="25.5" x14ac:dyDescent="0.25">
      <c r="A44" s="31" t="s">
        <v>29</v>
      </c>
      <c r="O44" s="25">
        <v>24</v>
      </c>
      <c r="P44" s="7">
        <v>26</v>
      </c>
    </row>
    <row r="45" spans="1:18" ht="15.75" x14ac:dyDescent="0.25">
      <c r="A45" s="31" t="s">
        <v>30</v>
      </c>
      <c r="O45" s="25">
        <v>25</v>
      </c>
      <c r="P45" s="26">
        <v>4</v>
      </c>
    </row>
    <row r="46" spans="1:18" ht="25.5" x14ac:dyDescent="0.25">
      <c r="A46" s="31" t="s">
        <v>368</v>
      </c>
      <c r="O46" s="25">
        <v>26</v>
      </c>
      <c r="P46" s="7">
        <v>24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315</v>
      </c>
      <c r="Q21" s="4">
        <v>42</v>
      </c>
      <c r="R21" s="4">
        <v>273</v>
      </c>
      <c r="S21" s="4">
        <v>0</v>
      </c>
      <c r="T21" s="4">
        <v>42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59</v>
      </c>
      <c r="Q22" s="4">
        <v>59</v>
      </c>
      <c r="R22" s="4">
        <v>0</v>
      </c>
      <c r="S22" s="4">
        <v>59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</v>
      </c>
      <c r="Q23" s="4">
        <v>1</v>
      </c>
      <c r="R23" s="4">
        <v>0</v>
      </c>
      <c r="S23" s="4">
        <v>1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375</v>
      </c>
      <c r="Q24" s="4">
        <v>102</v>
      </c>
      <c r="R24" s="4">
        <v>273</v>
      </c>
      <c r="S24" s="4">
        <v>60</v>
      </c>
      <c r="T24" s="4">
        <v>42</v>
      </c>
    </row>
    <row r="25" spans="1:20" ht="45" customHeight="1" x14ac:dyDescent="0.25">
      <c r="A25" s="24" t="s">
        <v>354</v>
      </c>
      <c r="O25" s="25">
        <v>5</v>
      </c>
      <c r="P25" s="7">
        <v>132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4012</v>
      </c>
      <c r="Q21" s="4">
        <v>0</v>
      </c>
      <c r="R21" s="4">
        <v>4012</v>
      </c>
      <c r="S21" s="4">
        <v>0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1851</v>
      </c>
      <c r="Q22" s="4">
        <v>0</v>
      </c>
      <c r="R22" s="4">
        <v>1851</v>
      </c>
      <c r="S22" s="4">
        <v>0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270</v>
      </c>
      <c r="Q23" s="4">
        <v>0</v>
      </c>
      <c r="R23" s="4">
        <v>270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280</v>
      </c>
      <c r="Q24" s="4">
        <v>0</v>
      </c>
      <c r="R24" s="4">
        <v>280</v>
      </c>
      <c r="S24" s="4">
        <v>0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64</v>
      </c>
      <c r="Q25" s="4">
        <v>0</v>
      </c>
      <c r="R25" s="4">
        <v>64</v>
      </c>
      <c r="S25" s="4">
        <v>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1811</v>
      </c>
      <c r="Q26" s="4">
        <v>0</v>
      </c>
      <c r="R26" s="4">
        <v>1811</v>
      </c>
      <c r="S26" s="4">
        <v>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70</v>
      </c>
      <c r="Q27" s="4">
        <v>0</v>
      </c>
      <c r="R27" s="4">
        <v>70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11720</v>
      </c>
      <c r="Q28" s="4">
        <v>0</v>
      </c>
      <c r="R28" s="4">
        <v>11720</v>
      </c>
      <c r="S28" s="4">
        <v>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2557</v>
      </c>
      <c r="Q29" s="4">
        <v>0</v>
      </c>
      <c r="R29" s="4">
        <v>2557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2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69</v>
      </c>
      <c r="Q21" s="4">
        <v>58</v>
      </c>
      <c r="R21" s="4">
        <v>24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29</v>
      </c>
      <c r="Q22" s="4">
        <v>29</v>
      </c>
      <c r="R22" s="4">
        <v>2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66</v>
      </c>
      <c r="Q24" s="4">
        <v>56</v>
      </c>
      <c r="R24" s="4">
        <v>24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59</v>
      </c>
      <c r="Q25" s="4">
        <v>58</v>
      </c>
      <c r="R25" s="4">
        <v>24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69</v>
      </c>
      <c r="Q26" s="4">
        <v>58</v>
      </c>
      <c r="R26" s="4">
        <v>24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24</v>
      </c>
      <c r="Q27" s="4">
        <v>24</v>
      </c>
      <c r="R27" s="4">
        <v>24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26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23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4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5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4">
        <v>0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0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4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4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1" sqref="R21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1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1703</v>
      </c>
      <c r="Q21" s="4">
        <v>0</v>
      </c>
      <c r="R21" s="4">
        <v>21472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1253</v>
      </c>
      <c r="Q22" s="4">
        <v>0</v>
      </c>
      <c r="R22" s="4">
        <v>11915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450</v>
      </c>
      <c r="Q23" s="4">
        <v>0</v>
      </c>
      <c r="R23" s="4">
        <v>90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9107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220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1703</v>
      </c>
      <c r="Q26" s="4">
        <v>0</v>
      </c>
      <c r="R26" s="4">
        <v>21472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721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24100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0" sqref="P30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52851.7</v>
      </c>
      <c r="Q21" s="43">
        <v>52207.3</v>
      </c>
      <c r="R21" s="43">
        <v>644.4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51247.9</v>
      </c>
      <c r="Q22" s="43">
        <v>51247.9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51247.9</v>
      </c>
      <c r="Q24" s="43">
        <v>51247.9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1603.8</v>
      </c>
      <c r="Q28" s="43">
        <v>959.4</v>
      </c>
      <c r="R28" s="43">
        <v>644.4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273.3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544.1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8" workbookViewId="0">
      <selection activeCell="Q21" sqref="Q21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51480.4</v>
      </c>
      <c r="Q21" s="39">
        <v>50140.1</v>
      </c>
      <c r="R21" s="39">
        <v>43219.7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41444.199999999997</v>
      </c>
      <c r="Q22" s="39">
        <v>40836.199999999997</v>
      </c>
      <c r="R22" s="39">
        <v>40667.800000000003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32053.599999999999</v>
      </c>
      <c r="Q23" s="39">
        <v>31572.3</v>
      </c>
      <c r="R23" s="39">
        <v>31572.3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169.7</v>
      </c>
      <c r="Q24" s="39">
        <v>169.7</v>
      </c>
      <c r="R24" s="39">
        <v>1.3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9220.9</v>
      </c>
      <c r="Q25" s="39">
        <v>9094.2000000000007</v>
      </c>
      <c r="R25" s="39">
        <v>9094.2000000000007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6500.7</v>
      </c>
      <c r="Q26" s="39">
        <v>6287</v>
      </c>
      <c r="R26" s="39">
        <v>2551.9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113</v>
      </c>
      <c r="Q27" s="39">
        <v>112.6</v>
      </c>
      <c r="R27" s="39">
        <v>112.6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1814.9</v>
      </c>
      <c r="Q29" s="39">
        <v>1774.9</v>
      </c>
      <c r="R29" s="39">
        <v>1774.9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4198.6000000000004</v>
      </c>
      <c r="Q31" s="39">
        <v>4064.8</v>
      </c>
      <c r="R31" s="39">
        <v>436.5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374.2</v>
      </c>
      <c r="Q32" s="39">
        <v>334.7</v>
      </c>
      <c r="R32" s="39">
        <v>227.9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3453.6</v>
      </c>
      <c r="Q33" s="39">
        <v>2950.8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81.900000000000006</v>
      </c>
      <c r="Q34" s="39">
        <v>66.099999999999994</v>
      </c>
      <c r="R34" s="39">
        <v>0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1100.5</v>
      </c>
      <c r="Q35" s="39">
        <v>895.8</v>
      </c>
      <c r="R35" s="39">
        <v>248.6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809.2</v>
      </c>
      <c r="Q36" s="39">
        <v>809.2</v>
      </c>
      <c r="R36" s="39">
        <v>199.9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291.3</v>
      </c>
      <c r="Q39" s="39">
        <v>86.6</v>
      </c>
      <c r="R39" s="39">
        <v>48.7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abSelected="1" topLeftCell="A18" workbookViewId="0">
      <selection activeCell="P31" sqref="P3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64.599999999999994</v>
      </c>
      <c r="Q21" s="39">
        <v>2.7</v>
      </c>
      <c r="R21" s="39">
        <v>31168.6</v>
      </c>
      <c r="S21" s="39">
        <v>3601.9</v>
      </c>
      <c r="T21" s="39">
        <v>947.1</v>
      </c>
      <c r="U21" s="39">
        <v>30680.400000000001</v>
      </c>
      <c r="V21" s="39">
        <v>0</v>
      </c>
      <c r="W21" s="39">
        <v>488.2</v>
      </c>
      <c r="X21" s="39">
        <v>947.1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6.2</v>
      </c>
      <c r="Q22" s="39">
        <v>0</v>
      </c>
      <c r="R22" s="39">
        <v>5216.7</v>
      </c>
      <c r="S22" s="39">
        <v>1159.0999999999999</v>
      </c>
      <c r="T22" s="39">
        <v>0</v>
      </c>
      <c r="U22" s="39">
        <v>5137</v>
      </c>
      <c r="V22" s="39">
        <v>0</v>
      </c>
      <c r="W22" s="39">
        <v>79.7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6.2</v>
      </c>
      <c r="Q23" s="39">
        <v>0</v>
      </c>
      <c r="R23" s="39">
        <v>5216.7</v>
      </c>
      <c r="S23" s="39">
        <v>1159.0999999999999</v>
      </c>
      <c r="T23" s="39">
        <v>0</v>
      </c>
      <c r="U23" s="39">
        <v>5137</v>
      </c>
      <c r="V23" s="39">
        <v>0</v>
      </c>
      <c r="W23" s="39">
        <v>79.7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39.5</v>
      </c>
      <c r="Q24" s="39">
        <v>0.2</v>
      </c>
      <c r="R24" s="39">
        <v>21328.7</v>
      </c>
      <c r="S24" s="39">
        <v>2192</v>
      </c>
      <c r="T24" s="39">
        <v>85.5</v>
      </c>
      <c r="U24" s="39">
        <v>20940.2</v>
      </c>
      <c r="V24" s="39">
        <v>0</v>
      </c>
      <c r="W24" s="39">
        <v>388.5</v>
      </c>
      <c r="X24" s="39">
        <v>85.5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33.4</v>
      </c>
      <c r="Q25" s="39">
        <v>0.2</v>
      </c>
      <c r="R25" s="39">
        <v>19012.2</v>
      </c>
      <c r="S25" s="39">
        <v>1563.6</v>
      </c>
      <c r="T25" s="39">
        <v>75</v>
      </c>
      <c r="U25" s="39">
        <v>18663.3</v>
      </c>
      <c r="V25" s="39">
        <v>0</v>
      </c>
      <c r="W25" s="39">
        <v>348.9</v>
      </c>
      <c r="X25" s="39">
        <v>75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18.899999999999999</v>
      </c>
      <c r="Q28" s="39">
        <v>2.5</v>
      </c>
      <c r="R28" s="39">
        <v>4623.2</v>
      </c>
      <c r="S28" s="39">
        <v>250.8</v>
      </c>
      <c r="T28" s="39">
        <v>861.6</v>
      </c>
      <c r="U28" s="39">
        <v>4603.2</v>
      </c>
      <c r="V28" s="39">
        <v>0</v>
      </c>
      <c r="W28" s="39">
        <v>20</v>
      </c>
      <c r="X28" s="39">
        <v>861.6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672</v>
      </c>
      <c r="Q21" s="39">
        <v>615.29999999999995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315</v>
      </c>
      <c r="Q22" s="39">
        <v>296.2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333</v>
      </c>
      <c r="Q23" s="39">
        <v>295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24</v>
      </c>
      <c r="Q24" s="39">
        <v>24.1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13</v>
      </c>
      <c r="Q25" s="39">
        <v>13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375</v>
      </c>
      <c r="Q30" s="159"/>
      <c r="S30" s="159" t="s">
        <v>376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>
        <v>79112807534</v>
      </c>
      <c r="Q33" s="159"/>
      <c r="S33" s="159" t="s">
        <v>377</v>
      </c>
      <c r="T33" s="159"/>
      <c r="U33" s="159"/>
      <c r="W33" s="165">
        <v>43195</v>
      </c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2018-04-20T06:06:22Z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