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3395" yWindow="360" windowWidth="15300" windowHeight="11760" tabRatio="915" firstSheet="9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24519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<sst xmlns="http://schemas.openxmlformats.org/spreadsheetml/2006/main" count="418" uniqueCount="374">
  <si>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</si>
  <si>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</si>
  <si>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</si>
  <si>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</si>
  <si>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</si>
  <si>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</si>
  <si>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</si>
  <si>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</si>
  <si>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</si>
  <si>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</si>
  <si>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</si>
  <si>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</si>
  <si>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</si>
  <si>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</si>
  <si>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</si>
  <si>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</si>
  <si>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</si>
  <si>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</si>
  <si>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</si>
  <si>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</si>
  <si>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</si>
  <si>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</si>
  <si>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</si>
  <si>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</si>
  <si>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</si>
  <si>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</si>
  <si>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</si>
  <si>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</si>
  <si>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</si>
  <si>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</si>
  <si>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</si>
  <si>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</si>
  <si>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</si>
  <si>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</si>
  <si>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</si>
  <si>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</si>
  <si>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</si>
  <si>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</si>
  <si>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</si>
  <si>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</si>
  <si>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</si>
  <si>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</si>
  <si>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</si>
  <si>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</si>
  <si>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</si>
  <si>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</si>
  <si>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</si>
  <si>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</si>
  <si>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</si>
  <si>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</si>
  <si>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</si>
  <si>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</si>
  <si>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</si>
  <si>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</si>
  <si>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</si>
  <si>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</si>
  <si>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</si>
  <si>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</si>
  <si>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</si>
  <si>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</si>
  <si>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</si>
  <si>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</si>
  <si>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</si>
  <si>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</si>
  <si>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</si>
  <si>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</si>
  <si>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</si>
  <si>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</si>
  <si>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</si>
  <si>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</si>
  <si>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</si>
  <si>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</si>
  <si>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</si>
  <si>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</si>
  <si>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</si>
  <si>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</si>
  <si>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</si>
  <si>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</si>
  <si>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</si>
  <si>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</si>
  <si>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</si>
  <si>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</si>
  <si>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</si>
  <si>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</si>
  <si>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</si>
  <si>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</si>
  <si>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</si>
  <si>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</si>
  <si>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</si>
  <si>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</si>
  <si>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</si>
  <si>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</si>
  <si>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</si>
  <si>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</si>
  <si>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</si>
  <si>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</si>
  <si>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</si>
  <si>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</si>
  <si>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</si>
  <si>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</si>
  <si>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</si>
  <si>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</si>
  <si>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</si>
  <si>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</si>
  <si>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</si>
  <si>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</si>
  <si>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</si>
  <si>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</si>
  <si>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</si>
  <si>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</si>
  <si>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</si>
  <si>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</si>
  <si>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</si>
  <si>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</si>
  <si>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</si>
  <si>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</si>
  <si>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</si>
  <si>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</si>
  <si>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</si>
  <si>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</si>
  <si>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</si>
  <si>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</si>
  <si>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</si>
  <si>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</si>
  <si>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</si>
  <si>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</si>
  <si>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</si>
  <si>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</si>
  <si>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</si>
  <si>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</si>
  <si>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</si>
  <si>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</si>
  <si>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</si>
  <si>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</si>
  <si>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</si>
  <si>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</si>
  <si>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</si>
  <si>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</si>
  <si>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</si>
  <si>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</si>
  <si>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</si>
  <si>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</si>
  <si>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</si>
  <si>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</si>
  <si>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</si>
  <si>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</si>
  <si>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</si>
  <si>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</si>
  <si>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</si>
  <si>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</si>
  <si>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</si>
  <si>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</si>
  <si>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</si>
  <si>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</si>
  <si>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</si>
  <si>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</si>
  <si>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</si>
  <si>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</si>
  <si>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</si>
  <si>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</si>
  <si>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</si>
  <si>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</si>
  <si>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</si>
  <si>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</si>
  <si>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</si>
  <si>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</si>
  <si>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</si>
  <si>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</si>
  <si>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</si>
  <si>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</si>
  <si>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</si>
  <si>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</si>
  <si>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</si>
  <si>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</si>
  <si>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</si>
  <si>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</si>
  <si>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</si>
  <si>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</si>
  <si>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</si>
  <si>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</si>
  <si>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</si>
  <si>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</si>
  <si>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</si>
  <si>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</si>
  <si>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</si>
  <si>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</si>
  <si>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</si>
  <si>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</si>
  <si>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</si>
  <si>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</si>
  <si>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</si>
  <si>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</si>
  <si>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</si>
  <si>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</si>
  <si>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</si>
  <si>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</si>
  <si>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</si>
  <si>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</si>
  <si>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</si>
  <si>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</si>
  <si>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</si>
  <si>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</si>
  <si>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</si>
  <si>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</si>
  <si>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</si>
  <si>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</si>
  <si>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</si>
  <si>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</si>
  <si>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</si>
  <si>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</si>
  <si>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</si>
  <si>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</si>
  <si>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</si>
  <si>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</si>
  <si>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</si>
  <si>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</si>
  <si>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</si>
  <si>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</si>
  <si>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</si>
  <si>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</si>
  <si>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</si>
  <si>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</si>
  <si>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</si>
  <si>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</si>
  <si>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</si>
  <si>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</si>
  <si>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</si>
  <si>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</si>
  <si>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</si>
  <si>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</si>
  <si>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</si>
  <si>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</si>
  <si>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</si>
  <si>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</si>
  <si>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</si>
  <si>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</si>
  <si>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</si>
  <si>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</si>
  <si>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</si>
  <si>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</si>
  <si>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</si>
  <si>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</si>
  <si>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</si>
  <si>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</si>
  <si>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</si>
  <si>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</si>
  <si>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</si>
  <si>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</si>
  <si>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</si>
  <si>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</si>
  <si>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</si>
  <si>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</si>
  <si>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</si>
  <si>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</si>
  <si>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</si>
  <si>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</si>
  <si>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</si>
  <si>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</si>
  <si>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</si>
  <si>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</si>
  <si>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</si>
  <si>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</si>
  <si>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</si>
  <si>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</si>
  <si>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</si>
  <si>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</si>
  <si>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</si>
  <si>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</si>
  <si>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</si>
  <si>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</si>
  <si>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</si>
  <si>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</si>
  <si>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</si>
  <si>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</si>
  <si>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</si>
  <si>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</si>
  <si>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</si>
  <si>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</si>
  <si>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</si>
  <si>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</si>
  <si>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</si>
  <si>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</si>
  <si>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</si>
  <si>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</si>
  <si>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</si>
  <si>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</si>
  <si>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</si>
  <si>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</si>
  <si>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</si>
  <si>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</si>
  <si>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</si>
  <si>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</si>
  <si>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</si>
  <si>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</si>
  <si>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</si>
  <si>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</si>
  <si>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</si>
  <si>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</si>
  <si>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</si>
  <si>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</si>
  <si>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</si>
  <si>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</si>
  <si>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</si>
  <si>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</si>
  <si>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</si>
  <si>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</si>
  <si>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</si>
  <si>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</si>
  <si>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</si>
  <si>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</si>
  <si>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</si>
  <si>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</si>
  <si>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</si>
  <si>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</si>
  <si>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</si>
  <si>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</si>
  <si>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</si>
  <si>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</si>
  <si>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</si>
  <si>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</si>
  <si>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</si>
  <si>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</si>
  <si>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</si>
  <si>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</si>
  <si>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</si>
  <si>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</si>
  <si>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</si>
  <si>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</si>
  <si>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</si>
  <si>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</si>
  <si>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</si>
  <si>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</si>
  <si>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</si>
  <si>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</si>
  <si>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</si>
  <si>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</si>
  <si>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</si>
  <si>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</si>
  <si>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</si>
  <si>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</si>
  <si>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</si>
  <si>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</si>
  <si>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</si>
  <si>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</si>
  <si>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</si>
  <si>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</si>
  <si>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</si>
  <si>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</si>
  <si>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</si>
  <si>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</si>
  <si>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</si>
  <si>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</si>
  <si>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</si>
  <si>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</si>
  <si>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</si>
  <si>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</si>
  <si>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</si>
  <si>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</si>
  <si>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</si>
  <si>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</si>
  <si>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</si>
  <si>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</si>
  <si>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</si>
  <si>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</si>
  <si>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</si>
  <si>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</si>
  <si>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</si>
  <si>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</si>
  <si>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</si>
  <si>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Государственное бюджетное общеобразовательное учреждение средняя общеобразовательная школа №  497 Невского района санкт-Петербурга</t>
  </si>
  <si>
    <t>193079, г. Санкт-Петербург, Октябрьская наб, д.70, к.2, лит.А</t>
  </si>
  <si>
    <t>53250228</t>
  </si>
  <si>
    <t>7811022946</t>
  </si>
  <si>
    <t>781101001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</si>
</sst>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73CF~1\AppData\Local\Temp\_5640OZINT\_5640OZIO5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73CF~1\AppData\Local\Temp\_5640OZIJR\_5640OZIM7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_5640OZIO5.JPG" descr="C:\Users\73CF~1\AppData\Local\Temp\_5640OZINT\_5640OZIO5.JPG"/>
        <xdr:cNvPicPr>
          <a:picLocks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5640OZIM7.PNG" descr="C:\Users\73CF~1\AppData\Local\Temp\_5640OZIJR\_5640OZIM7.PNG"/>
        <xdr:cNvPicPr>
          <a:picLocks/>
        </xdr:cNvPicPr>
      </xdr:nvPicPr>
      <xdr:blipFill>
        <a:blip xmlns:r="http://schemas.openxmlformats.org/officeDocument/2006/relationships" r:embed="rId3" r:link="rId4"/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2" workbookViewId="0">
      <selection activeCell="AY38" sqref="AY38:BO38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25"/>
    <row r="18" spans="1:84" ht="15" customHeight="1" thickBot="1" x14ac:dyDescent="0.25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25"/>
    <row r="20" spans="1:84" ht="35.1" customHeight="1" x14ac:dyDescent="0.2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369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5" thickBot="1" x14ac:dyDescent="0.25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370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5" thickBot="1" x14ac:dyDescent="0.25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5" thickBot="1" x14ac:dyDescent="0.25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5" thickBot="1" x14ac:dyDescent="0.25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 t="s">
        <v>371</v>
      </c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 t="s">
        <v>372</v>
      </c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 t="s">
        <v>373</v>
      </c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8" workbookViewId="0">
      <selection activeCell="AB21" sqref="AB21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0</v>
      </c>
      <c r="T21" s="4">
        <v>0</v>
      </c>
      <c r="U21" s="4">
        <v>0</v>
      </c>
      <c r="V21" s="4">
        <v>1</v>
      </c>
      <c r="W21" s="4">
        <v>0</v>
      </c>
      <c r="X21" s="4">
        <v>1</v>
      </c>
      <c r="Y21" s="4">
        <v>1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0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29" workbookViewId="0">
      <selection activeCell="P21" sqref="P21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0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0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32</v>
      </c>
    </row>
    <row r="44" spans="1:18" ht="25.5" x14ac:dyDescent="0.25">
      <c r="A44" s="31" t="s">
        <v>29</v>
      </c>
      <c r="O44" s="25">
        <v>24</v>
      </c>
      <c r="P44" s="7">
        <v>32</v>
      </c>
    </row>
    <row r="45" spans="1:18" ht="15.75" x14ac:dyDescent="0.25">
      <c r="A45" s="31" t="s">
        <v>30</v>
      </c>
      <c r="O45" s="25">
        <v>25</v>
      </c>
      <c r="P45" s="26">
        <v>32</v>
      </c>
    </row>
    <row r="46" spans="1:18" ht="25.5" x14ac:dyDescent="0.25">
      <c r="A46" s="31" t="s">
        <v>368</v>
      </c>
      <c r="O46" s="25">
        <v>26</v>
      </c>
      <c r="P46" s="7">
        <v>2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233</v>
      </c>
      <c r="Q21" s="4">
        <v>49</v>
      </c>
      <c r="R21" s="4">
        <v>184</v>
      </c>
      <c r="S21" s="4">
        <v>0</v>
      </c>
      <c r="T21" s="4">
        <v>49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52</v>
      </c>
      <c r="Q22" s="4">
        <v>52</v>
      </c>
      <c r="R22" s="4">
        <v>0</v>
      </c>
      <c r="S22" s="4">
        <v>52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3</v>
      </c>
      <c r="Q23" s="4">
        <v>3</v>
      </c>
      <c r="R23" s="4">
        <v>0</v>
      </c>
      <c r="S23" s="4">
        <v>3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288</v>
      </c>
      <c r="Q24" s="4">
        <v>104</v>
      </c>
      <c r="R24" s="4">
        <v>184</v>
      </c>
      <c r="S24" s="4">
        <v>55</v>
      </c>
      <c r="T24" s="4">
        <v>49</v>
      </c>
    </row>
    <row r="25" spans="1:20" ht="45" customHeight="1" x14ac:dyDescent="0.25">
      <c r="A25" s="24" t="s">
        <v>354</v>
      </c>
      <c r="O25" s="25">
        <v>5</v>
      </c>
      <c r="P25" s="7">
        <v>120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3801</v>
      </c>
      <c r="Q21" s="4">
        <v>37</v>
      </c>
      <c r="R21" s="4">
        <v>3801</v>
      </c>
      <c r="S21" s="4">
        <v>0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1216</v>
      </c>
      <c r="Q22" s="4">
        <v>37</v>
      </c>
      <c r="R22" s="4">
        <v>1216</v>
      </c>
      <c r="S22" s="4">
        <v>0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381</v>
      </c>
      <c r="Q23" s="4">
        <v>0</v>
      </c>
      <c r="R23" s="4">
        <v>381</v>
      </c>
      <c r="S23" s="4">
        <v>0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145</v>
      </c>
      <c r="Q24" s="4">
        <v>0</v>
      </c>
      <c r="R24" s="4">
        <v>145</v>
      </c>
      <c r="S24" s="4">
        <v>0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49</v>
      </c>
      <c r="Q25" s="4">
        <v>0</v>
      </c>
      <c r="R25" s="4">
        <v>49</v>
      </c>
      <c r="S25" s="4">
        <v>0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50</v>
      </c>
      <c r="Q26" s="4">
        <v>0</v>
      </c>
      <c r="R26" s="4">
        <v>50</v>
      </c>
      <c r="S26" s="4">
        <v>0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2390</v>
      </c>
      <c r="Q27" s="4">
        <v>0</v>
      </c>
      <c r="R27" s="4">
        <v>2390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2870</v>
      </c>
      <c r="Q28" s="4">
        <v>0</v>
      </c>
      <c r="R28" s="4">
        <v>2870</v>
      </c>
      <c r="S28" s="4">
        <v>0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107</v>
      </c>
      <c r="Q21" s="4">
        <v>107</v>
      </c>
      <c r="R21" s="4">
        <v>26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42</v>
      </c>
      <c r="Q22" s="4">
        <v>42</v>
      </c>
      <c r="R22" s="4">
        <v>0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107</v>
      </c>
      <c r="Q24" s="4">
        <v>107</v>
      </c>
      <c r="R24" s="4">
        <v>26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107</v>
      </c>
      <c r="Q25" s="4">
        <v>107</v>
      </c>
      <c r="R25" s="4">
        <v>26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107</v>
      </c>
      <c r="Q26" s="4">
        <v>107</v>
      </c>
      <c r="R26" s="4">
        <v>26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1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32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32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20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2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18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31" sqref="Q31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  <c r="Q22" s="4">
        <v>1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  <c r="Q26" s="4">
        <v>0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1</v>
      </c>
      <c r="Q32" s="4">
        <v>1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5" customHeight="1" x14ac:dyDescent="0.25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25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5</v>
      </c>
      <c r="Q23" s="13"/>
    </row>
    <row r="24" spans="1:17" ht="30" customHeight="1" x14ac:dyDescent="0.25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5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Q26" sqref="Q26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1656</v>
      </c>
      <c r="Q21" s="4">
        <v>5562</v>
      </c>
      <c r="R21" s="4">
        <v>26205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1656</v>
      </c>
      <c r="Q22" s="4">
        <v>4340</v>
      </c>
      <c r="R22" s="4">
        <v>17519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0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1222</v>
      </c>
      <c r="R24" s="4">
        <v>8399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182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1656</v>
      </c>
      <c r="Q26" s="4">
        <v>5562</v>
      </c>
      <c r="R26" s="4">
        <v>26100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105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15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481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3194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1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0" sqref="P30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63628</v>
      </c>
      <c r="Q21" s="43">
        <v>63028.5</v>
      </c>
      <c r="R21" s="43">
        <v>599.5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61126.2</v>
      </c>
      <c r="Q22" s="43">
        <v>61126.2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61126.2</v>
      </c>
      <c r="Q24" s="43">
        <v>61126.2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2501.8000000000002</v>
      </c>
      <c r="Q28" s="43">
        <v>1902.3</v>
      </c>
      <c r="R28" s="43">
        <v>599.5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499.5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477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31" workbookViewId="0">
      <selection activeCell="Q24" sqref="Q24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62577.2</v>
      </c>
      <c r="Q21" s="39">
        <v>60181.4</v>
      </c>
      <c r="R21" s="39">
        <v>55050.400000000001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54282.9</v>
      </c>
      <c r="Q22" s="39">
        <v>52704.7</v>
      </c>
      <c r="R22" s="39">
        <v>52492.5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42345.1</v>
      </c>
      <c r="Q23" s="39">
        <v>41090.199999999997</v>
      </c>
      <c r="R23" s="39">
        <v>41090.199999999997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212.8</v>
      </c>
      <c r="Q24" s="39">
        <v>212.8</v>
      </c>
      <c r="R24" s="39">
        <v>0.6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11725</v>
      </c>
      <c r="Q25" s="39">
        <v>11401.7</v>
      </c>
      <c r="R25" s="39">
        <v>11401.7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4983.7</v>
      </c>
      <c r="Q26" s="39">
        <v>4575.8</v>
      </c>
      <c r="R26" s="39">
        <v>2557.6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123</v>
      </c>
      <c r="Q27" s="39">
        <v>123</v>
      </c>
      <c r="R27" s="39">
        <v>123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1911.6</v>
      </c>
      <c r="Q29" s="39">
        <v>1841.6</v>
      </c>
      <c r="R29" s="39">
        <v>1841.6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1806.7</v>
      </c>
      <c r="Q31" s="39">
        <v>1756.2</v>
      </c>
      <c r="R31" s="39">
        <v>344.2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1142.4000000000001</v>
      </c>
      <c r="Q32" s="39">
        <v>855</v>
      </c>
      <c r="R32" s="39">
        <v>248.8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3307.8</v>
      </c>
      <c r="Q33" s="39">
        <v>2900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2.8</v>
      </c>
      <c r="Q34" s="39">
        <v>0.9</v>
      </c>
      <c r="R34" s="39">
        <v>0.3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1073.3</v>
      </c>
      <c r="Q35" s="39">
        <v>945</v>
      </c>
      <c r="R35" s="39">
        <v>84.2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842.2</v>
      </c>
      <c r="Q36" s="39">
        <v>842.2</v>
      </c>
      <c r="R36" s="39">
        <v>66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231.1</v>
      </c>
      <c r="Q39" s="39">
        <v>102.8</v>
      </c>
      <c r="R39" s="39">
        <v>18.2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77.7</v>
      </c>
      <c r="Q21" s="39">
        <v>2.6</v>
      </c>
      <c r="R21" s="39">
        <v>41206.9</v>
      </c>
      <c r="S21" s="39">
        <v>6550.4</v>
      </c>
      <c r="T21" s="39">
        <v>646.29999999999995</v>
      </c>
      <c r="U21" s="39">
        <v>39932.5</v>
      </c>
      <c r="V21" s="39">
        <v>0</v>
      </c>
      <c r="W21" s="39">
        <v>1274.4000000000001</v>
      </c>
      <c r="X21" s="39">
        <v>646.29999999999995</v>
      </c>
      <c r="Y21" s="39">
        <v>0</v>
      </c>
      <c r="Z21" s="39">
        <v>0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6.6</v>
      </c>
      <c r="Q22" s="39">
        <v>0</v>
      </c>
      <c r="R22" s="39">
        <v>5937.8</v>
      </c>
      <c r="S22" s="39">
        <v>1727.9</v>
      </c>
      <c r="T22" s="39">
        <v>0</v>
      </c>
      <c r="U22" s="39">
        <v>5849.6</v>
      </c>
      <c r="V22" s="39">
        <v>0</v>
      </c>
      <c r="W22" s="39">
        <v>88.2</v>
      </c>
      <c r="X22" s="39">
        <v>0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6.6</v>
      </c>
      <c r="Q23" s="39">
        <v>0</v>
      </c>
      <c r="R23" s="39">
        <v>5937.8</v>
      </c>
      <c r="S23" s="39">
        <v>1727.9</v>
      </c>
      <c r="T23" s="39">
        <v>0</v>
      </c>
      <c r="U23" s="39">
        <v>5849.6</v>
      </c>
      <c r="V23" s="39">
        <v>0</v>
      </c>
      <c r="W23" s="39">
        <v>88.2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46.2</v>
      </c>
      <c r="Q24" s="39">
        <v>0.1</v>
      </c>
      <c r="R24" s="39">
        <v>29334.3</v>
      </c>
      <c r="S24" s="39">
        <v>3942.7</v>
      </c>
      <c r="T24" s="39">
        <v>25.2</v>
      </c>
      <c r="U24" s="39">
        <v>28148.1</v>
      </c>
      <c r="V24" s="39">
        <v>0</v>
      </c>
      <c r="W24" s="39">
        <v>1186.2</v>
      </c>
      <c r="X24" s="39">
        <v>25.2</v>
      </c>
      <c r="Y24" s="39">
        <v>0</v>
      </c>
      <c r="Z24" s="39">
        <v>0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42</v>
      </c>
      <c r="Q25" s="39">
        <v>0</v>
      </c>
      <c r="R25" s="39">
        <v>27407.7</v>
      </c>
      <c r="S25" s="39">
        <v>2969.7</v>
      </c>
      <c r="T25" s="39">
        <v>0</v>
      </c>
      <c r="U25" s="39">
        <v>26248.1</v>
      </c>
      <c r="V25" s="39">
        <v>0</v>
      </c>
      <c r="W25" s="39">
        <v>1159.5999999999999</v>
      </c>
      <c r="X25" s="39">
        <v>0</v>
      </c>
      <c r="Y25" s="39">
        <v>0</v>
      </c>
      <c r="Z25" s="39">
        <v>0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24.9</v>
      </c>
      <c r="Q28" s="39">
        <v>2.5</v>
      </c>
      <c r="R28" s="39">
        <v>5934.8</v>
      </c>
      <c r="S28" s="39">
        <v>879.8</v>
      </c>
      <c r="T28" s="39">
        <v>621.1</v>
      </c>
      <c r="U28" s="39">
        <v>5934.8</v>
      </c>
      <c r="V28" s="39">
        <v>0</v>
      </c>
      <c r="W28" s="39">
        <v>0</v>
      </c>
      <c r="X28" s="39">
        <v>621.1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632</v>
      </c>
      <c r="Q21" s="39">
        <v>706.2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302</v>
      </c>
      <c r="Q22" s="39">
        <v>300.60000000000002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280</v>
      </c>
      <c r="Q23" s="39">
        <v>358.7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50</v>
      </c>
      <c r="Q24" s="39">
        <v>46.9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75" x14ac:dyDescent="0.2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/>
      <c r="Q30" s="162"/>
      <c r="S30" s="162"/>
      <c r="T30" s="162"/>
      <c r="U30" s="162"/>
      <c r="W30" s="159"/>
      <c r="X30" s="159"/>
      <c r="Y30" s="159"/>
    </row>
    <row r="31" spans="1:25" s="6" customFormat="1" x14ac:dyDescent="0.2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62"/>
      <c r="Q33" s="162"/>
      <c r="S33" s="162"/>
      <c r="T33" s="162"/>
      <c r="U33" s="162"/>
      <c r="W33" s="164"/>
      <c r="X33" s="164"/>
      <c r="Y33" s="164"/>
    </row>
    <row r="34" spans="15:25" s="6" customFormat="1" ht="30" customHeight="1" x14ac:dyDescent="0.2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</dc:creator>
  <cp:lastModifiedBy>Свиридова Анастасия Ивановна</cp:lastModifiedBy>
  <cp:lastPrinted>2017-02-22T11:04:37Z</cp:lastPrinted>
  <dcterms:created xsi:type="dcterms:W3CDTF">2015-09-16T13:44:33Z</dcterms:created>
  <dcterms:modified xsi:type="dcterms:W3CDTF">2018-04-24T08:08:44Z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