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3488" yWindow="192" windowWidth="14988" windowHeight="11892" tabRatio="915" firstSheet="11" activeTab="1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25725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<sst xmlns="http://schemas.openxmlformats.org/spreadsheetml/2006/main" count="422" uniqueCount="378">
  <si>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</si>
  <si>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</si>
  <si>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</si>
  <si>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</si>
  <si>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</si>
  <si>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</si>
  <si>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</si>
  <si>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</si>
  <si>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</si>
  <si>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</si>
  <si>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</si>
  <si>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</si>
  <si>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</si>
  <si>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</si>
  <si>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</si>
  <si>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</si>
  <si>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</si>
  <si>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</si>
  <si>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</si>
  <si>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</si>
  <si>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</si>
  <si>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</si>
  <si>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</si>
  <si>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</si>
  <si>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</si>
  <si>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</si>
  <si>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</si>
  <si>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</si>
  <si>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</si>
  <si>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</si>
  <si>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</si>
  <si>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</si>
  <si>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</si>
  <si>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</si>
  <si>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</si>
  <si>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</si>
  <si>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</si>
  <si>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</si>
  <si>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</si>
  <si>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</si>
  <si>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</si>
  <si>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</si>
  <si>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</si>
  <si>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</si>
  <si>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</si>
  <si>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</si>
  <si>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</si>
  <si>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</si>
  <si>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</si>
  <si>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</si>
  <si>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</si>
  <si>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</si>
  <si>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</si>
  <si>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</si>
  <si>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</si>
  <si>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</si>
  <si>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</si>
  <si>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</si>
  <si>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</si>
  <si>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</si>
  <si>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</si>
  <si>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</si>
  <si>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</si>
  <si>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</si>
  <si>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</si>
  <si>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</si>
  <si>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</si>
  <si>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</si>
  <si>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</si>
  <si>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</si>
  <si>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</si>
  <si>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</si>
  <si>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</si>
  <si>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</si>
  <si>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</si>
  <si>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</si>
  <si>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</si>
  <si>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</si>
  <si>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</si>
  <si>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</si>
  <si>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</si>
  <si>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</si>
  <si>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</si>
  <si>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</si>
  <si>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</si>
  <si>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</si>
  <si>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</si>
  <si>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</si>
  <si>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</si>
  <si>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</si>
  <si>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</si>
  <si>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</si>
  <si>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</si>
  <si>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</si>
  <si>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</si>
  <si>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</si>
  <si>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</si>
  <si>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</si>
  <si>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</si>
  <si>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</si>
  <si>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</si>
  <si>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</si>
  <si>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</si>
  <si>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</si>
  <si>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</si>
  <si>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</si>
  <si>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</si>
  <si>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</si>
  <si>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</si>
  <si>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</si>
  <si>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</si>
  <si>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</si>
  <si>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</si>
  <si>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</si>
  <si>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</si>
  <si>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</si>
  <si>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</si>
  <si>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</si>
  <si>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</si>
  <si>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</si>
  <si>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</si>
  <si>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</si>
  <si>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</si>
  <si>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</si>
  <si>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</si>
  <si>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</si>
  <si>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</si>
  <si>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</si>
  <si>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</si>
  <si>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</si>
  <si>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</si>
  <si>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</si>
  <si>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</si>
  <si>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</si>
  <si>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</si>
  <si>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</si>
  <si>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</si>
  <si>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</si>
  <si>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</si>
  <si>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</si>
  <si>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</si>
  <si>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</si>
  <si>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</si>
  <si>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</si>
  <si>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</si>
  <si>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</si>
  <si>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</si>
  <si>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</si>
  <si>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</si>
  <si>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</si>
  <si>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</si>
  <si>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</si>
  <si>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</si>
  <si>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</si>
  <si>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</si>
  <si>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</si>
  <si>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</si>
  <si>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</si>
  <si>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</si>
  <si>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</si>
  <si>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</si>
  <si>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</si>
  <si>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</si>
  <si>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</si>
  <si>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</si>
  <si>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</si>
  <si>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</si>
  <si>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</si>
  <si>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</si>
  <si>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</si>
  <si>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</si>
  <si>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</si>
  <si>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</si>
  <si>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</si>
  <si>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</si>
  <si>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</si>
  <si>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</si>
  <si>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</si>
  <si>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</si>
  <si>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</si>
  <si>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</si>
  <si>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</si>
  <si>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</si>
  <si>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</si>
  <si>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</si>
  <si>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</si>
  <si>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</si>
  <si>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</si>
  <si>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</si>
  <si>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</si>
  <si>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</si>
  <si>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</si>
  <si>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</si>
  <si>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</si>
  <si>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</si>
  <si>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</si>
  <si>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</si>
  <si>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</si>
  <si>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</si>
  <si>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</si>
  <si>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</si>
  <si>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</si>
  <si>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</si>
  <si>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</si>
  <si>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</si>
  <si>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</si>
  <si>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</si>
  <si>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</si>
  <si>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</si>
  <si>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</si>
  <si>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</si>
  <si>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</si>
  <si>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</si>
  <si>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</si>
  <si>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</si>
  <si>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</si>
  <si>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</si>
  <si>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</si>
  <si>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</si>
  <si>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</si>
  <si>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</si>
  <si>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</si>
  <si>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</si>
  <si>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</si>
  <si>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</si>
  <si>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</si>
  <si>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</si>
  <si>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</si>
  <si>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</si>
  <si>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</si>
  <si>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</si>
  <si>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</si>
  <si>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</si>
  <si>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</si>
  <si>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</si>
  <si>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</si>
  <si>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</si>
  <si>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</si>
  <si>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</si>
  <si>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</si>
  <si>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</si>
  <si>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</si>
  <si>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</si>
  <si>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</si>
  <si>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</si>
  <si>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</si>
  <si>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</si>
  <si>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</si>
  <si>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</si>
  <si>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</si>
  <si>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</si>
  <si>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</si>
  <si>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</si>
  <si>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</si>
  <si>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</si>
  <si>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</si>
  <si>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</si>
  <si>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</si>
  <si>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</si>
  <si>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</si>
  <si>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</si>
  <si>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</si>
  <si>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</si>
  <si>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</si>
  <si>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</si>
  <si>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</si>
  <si>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</si>
  <si>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</si>
  <si>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</si>
  <si>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</si>
  <si>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</si>
  <si>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</si>
  <si>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</si>
  <si>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</si>
  <si>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</si>
  <si>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</si>
  <si>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</si>
  <si>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</si>
  <si>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</si>
  <si>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</si>
  <si>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</si>
  <si>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</si>
  <si>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</si>
  <si>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</si>
  <si>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</si>
  <si>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</si>
  <si>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</si>
  <si>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</si>
  <si>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</si>
  <si>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</si>
  <si>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</si>
  <si>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</si>
  <si>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</si>
  <si>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</si>
  <si>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</si>
  <si>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</si>
  <si>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</si>
  <si>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</si>
  <si>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</si>
  <si>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</si>
  <si>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</si>
  <si>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</si>
  <si>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</si>
  <si>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</si>
  <si>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</si>
  <si>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</si>
  <si>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</si>
  <si>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</si>
  <si>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</si>
  <si>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</si>
  <si>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</si>
  <si>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</si>
  <si>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</si>
  <si>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</si>
  <si>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</si>
  <si>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</si>
  <si>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</si>
  <si>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</si>
  <si>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</si>
  <si>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</si>
  <si>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</si>
  <si>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</si>
  <si>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</si>
  <si>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</si>
  <si>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</si>
  <si>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</si>
  <si>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</si>
  <si>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</si>
  <si>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</si>
  <si>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</si>
  <si>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</si>
  <si>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</si>
  <si>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</si>
  <si>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</si>
  <si>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</si>
  <si>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</si>
  <si>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</si>
  <si>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</si>
  <si>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</si>
  <si>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</si>
  <si>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</si>
  <si>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</si>
  <si>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</si>
  <si>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</si>
  <si>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</si>
  <si>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</si>
  <si>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</si>
  <si>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</si>
  <si>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</si>
  <si>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</si>
  <si>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</si>
  <si>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</si>
  <si>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</si>
  <si>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</si>
  <si>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</si>
  <si>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</si>
  <si>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</si>
  <si>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</si>
  <si>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</si>
  <si>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</si>
  <si>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</si>
  <si>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</si>
  <si>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</si>
  <si>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</si>
  <si>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</si>
  <si>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</si>
  <si>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</si>
  <si>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</si>
  <si>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</si>
  <si>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 xml:space="preserve">Государственное бюджетное общеобразовательное учреждение школа № 34 Невского района Санкт-Петербурга (ГБОУ школа № 34 Невского района Санкт-Петербурга)                                                                                                       </t>
  </si>
  <si>
    <t xml:space="preserve">193231, г. Санкт-Петербург, ул. Коллонтай, д.27, корп.4, лит.А; 193232, г. Санкт-Петербург, ул. Шотмана, д.12, корп.3, лит.Ц                                                                                                                                  </t>
  </si>
  <si>
    <t>заместитель директора по УВР</t>
  </si>
  <si>
    <t>Светличный Ярослав Алексеевич</t>
  </si>
  <si>
    <t>8-921-883-64-56; 584-94-55</t>
  </si>
  <si>
    <t>school34spb@mail.ru</t>
  </si>
  <si>
    <t>45507386</t>
  </si>
  <si>
    <t>7811066855</t>
  </si>
  <si>
    <t>781101001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</si>
</sst>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/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49DF~1\AppData\Local\Temp\_5640TXH3Y\_5640TXH3Z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C:\Users\49DF~1\AppData\Local\Temp\_5640TXH33\_5640TXH3I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_5640TXH3Z.JPG" descr="C:\Users\49DF~1\AppData\Local\Temp\_5640TXH3Y\_5640TXH3Z.JPG"/>
        <xdr:cNvPicPr>
          <a:picLocks/>
        </xdr:cNvPicPr>
      </xdr:nvPicPr>
      <xdr:blipFill>
        <a:blip xmlns:r="http://schemas.openxmlformats.org/officeDocument/2006/relationships" r:embed="rId1" r:link="rId2" cstate="print"/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_5640TXH3I.PNG" descr="C:\Users\49DF~1\AppData\Local\Temp\_5640TXH33\_5640TXH3I.PNG"/>
        <xdr:cNvPicPr>
          <a:picLocks/>
        </xdr:cNvPicPr>
      </xdr:nvPicPr>
      <xdr:blipFill>
        <a:blip xmlns:r="http://schemas.openxmlformats.org/officeDocument/2006/relationships" r:embed="rId3" r:link="rId4" cstate="print"/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12" workbookViewId="0">
      <selection activeCell="BP38" sqref="BP38:CF38"/>
    </sheetView>
  </sheetViews>
  <sheetFormatPr defaultColWidth="9.109375" defaultRowHeight="13.2" x14ac:dyDescent="0.25"/>
  <cols>
    <col min="1" max="87" width="1.6640625" style="44" customWidth="1"/>
    <col min="88" max="16384" width="9.109375" style="45"/>
  </cols>
  <sheetData>
    <row r="1" spans="1:87" ht="13.8" hidden="1" thickBot="1" x14ac:dyDescent="0.3"/>
    <row r="2" spans="1:87" ht="13.8" hidden="1" thickBot="1" x14ac:dyDescent="0.3"/>
    <row r="3" spans="1:87" ht="13.8" hidden="1" thickBot="1" x14ac:dyDescent="0.3"/>
    <row r="4" spans="1:87" ht="13.8" hidden="1" thickBot="1" x14ac:dyDescent="0.3"/>
    <row r="5" spans="1:87" ht="13.8" hidden="1" thickBot="1" x14ac:dyDescent="0.3"/>
    <row r="6" spans="1:87" ht="13.8" hidden="1" thickBot="1" x14ac:dyDescent="0.3"/>
    <row r="7" spans="1:87" ht="13.8" hidden="1" thickBot="1" x14ac:dyDescent="0.3"/>
    <row r="8" spans="1:87" ht="13.8" hidden="1" thickBot="1" x14ac:dyDescent="0.3"/>
    <row r="9" spans="1:87" ht="13.8" hidden="1" thickBot="1" x14ac:dyDescent="0.3"/>
    <row r="10" spans="1:87" ht="13.8" hidden="1" thickBot="1" x14ac:dyDescent="0.3"/>
    <row r="11" spans="1:87" ht="13.8" hidden="1" thickBot="1" x14ac:dyDescent="0.3"/>
    <row r="12" spans="1:87" ht="20.100000000000001" customHeight="1" thickBot="1" x14ac:dyDescent="0.3">
      <c r="A12" s="46"/>
      <c r="B12" s="47"/>
      <c r="C12" s="47"/>
      <c r="D12" s="47"/>
      <c r="E12" s="47"/>
      <c r="F12" s="47"/>
      <c r="G12" s="48"/>
      <c r="H12" s="95" t="s">
        <v>156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7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8" hidden="1" thickBot="1" x14ac:dyDescent="0.3"/>
    <row r="14" spans="1:87" ht="20.100000000000001" hidden="1" customHeight="1" thickBot="1" x14ac:dyDescent="0.3">
      <c r="A14" s="47"/>
      <c r="B14" s="47"/>
      <c r="C14" s="47"/>
      <c r="D14" s="47"/>
      <c r="E14" s="47"/>
      <c r="F14" s="47"/>
      <c r="G14" s="47"/>
      <c r="H14" s="69" t="s">
        <v>157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1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3"/>
    <row r="16" spans="1:87" ht="39.9" customHeight="1" thickBot="1" x14ac:dyDescent="0.3">
      <c r="E16" s="98" t="s">
        <v>158</v>
      </c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100"/>
    </row>
    <row r="17" spans="1:84" ht="15" customHeight="1" thickBot="1" x14ac:dyDescent="0.3"/>
    <row r="18" spans="1:84" ht="15" customHeight="1" thickBot="1" x14ac:dyDescent="0.3">
      <c r="H18" s="69" t="s">
        <v>159</v>
      </c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1"/>
    </row>
    <row r="19" spans="1:84" ht="20.100000000000001" customHeight="1" thickBot="1" x14ac:dyDescent="0.3"/>
    <row r="20" spans="1:84" ht="35.1" customHeight="1" x14ac:dyDescent="0.25">
      <c r="K20" s="107" t="s">
        <v>221</v>
      </c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9"/>
    </row>
    <row r="21" spans="1:84" ht="15" customHeight="1" thickBot="1" x14ac:dyDescent="0.3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3"/>
    <row r="23" spans="1:84" ht="14.4" thickBot="1" x14ac:dyDescent="0.3">
      <c r="A23" s="66" t="s">
        <v>160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8"/>
      <c r="AY23" s="69" t="s">
        <v>161</v>
      </c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1"/>
      <c r="BQ23" s="72" t="s">
        <v>166</v>
      </c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4"/>
      <c r="CD23" s="49"/>
      <c r="CE23" s="49"/>
      <c r="CF23" s="50"/>
    </row>
    <row r="24" spans="1:84" ht="30" customHeight="1" x14ac:dyDescent="0.25">
      <c r="A24" s="75" t="s">
        <v>321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7"/>
      <c r="AY24" s="78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8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" customHeight="1" x14ac:dyDescent="0.25">
      <c r="A25" s="82" t="s">
        <v>351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104" t="s">
        <v>350</v>
      </c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6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3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3"/>
      <c r="AY26" s="85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7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4.4" thickBot="1" x14ac:dyDescent="0.3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63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5"/>
      <c r="BP27" s="51"/>
      <c r="BQ27" s="51"/>
      <c r="BR27" s="51"/>
      <c r="BS27" s="69" t="s">
        <v>352</v>
      </c>
      <c r="BT27" s="70"/>
      <c r="BU27" s="70"/>
      <c r="BV27" s="70"/>
      <c r="BW27" s="70"/>
      <c r="BX27" s="70"/>
      <c r="BY27" s="70"/>
      <c r="BZ27" s="70"/>
      <c r="CA27" s="71"/>
      <c r="CB27" s="51"/>
      <c r="CC27" s="51"/>
      <c r="CD27" s="51"/>
      <c r="CE27" s="52"/>
      <c r="CF27" s="52"/>
    </row>
    <row r="28" spans="1:84" ht="20.100000000000001" customHeight="1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3.8" x14ac:dyDescent="0.25">
      <c r="A29" s="88" t="s">
        <v>162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90" t="s">
        <v>369</v>
      </c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1"/>
    </row>
    <row r="30" spans="1:84" ht="14.4" thickBot="1" x14ac:dyDescent="0.3">
      <c r="A30" s="88" t="s">
        <v>163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92"/>
      <c r="R30" s="92"/>
      <c r="S30" s="92"/>
      <c r="T30" s="92"/>
      <c r="U30" s="92"/>
      <c r="V30" s="92"/>
      <c r="W30" s="92"/>
      <c r="X30" s="93" t="s">
        <v>370</v>
      </c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4"/>
    </row>
    <row r="31" spans="1:84" ht="13.8" thickBot="1" x14ac:dyDescent="0.3">
      <c r="A31" s="118" t="s">
        <v>164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63"/>
      <c r="Q31" s="121" t="s">
        <v>96</v>
      </c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3"/>
    </row>
    <row r="32" spans="1:84" x14ac:dyDescent="0.25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18" t="s">
        <v>165</v>
      </c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78" t="s">
        <v>322</v>
      </c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24"/>
      <c r="AY32" s="119" t="s">
        <v>323</v>
      </c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 t="s">
        <v>324</v>
      </c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</row>
    <row r="33" spans="1:84" x14ac:dyDescent="0.25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5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126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</row>
    <row r="34" spans="1:84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5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126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</row>
    <row r="35" spans="1:84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5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126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</row>
    <row r="36" spans="1:84" x14ac:dyDescent="0.25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7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9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</row>
    <row r="37" spans="1:84" ht="13.8" thickBot="1" x14ac:dyDescent="0.3">
      <c r="A37" s="130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>
        <v>2</v>
      </c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>
        <v>3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>
        <v>4</v>
      </c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>
        <v>5</v>
      </c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</row>
    <row r="38" spans="1:84" ht="13.8" thickBot="1" x14ac:dyDescent="0.3">
      <c r="A38" s="131">
        <v>609562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3"/>
      <c r="Q38" s="134" t="s">
        <v>375</v>
      </c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6"/>
      <c r="AH38" s="134" t="s">
        <v>376</v>
      </c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6"/>
      <c r="AY38" s="134" t="s">
        <v>377</v>
      </c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6"/>
      <c r="BP38" s="134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6"/>
    </row>
  </sheetData>
  <sheetProtection password="DA49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18" workbookViewId="0">
      <selection activeCell="AC46" sqref="AC46"/>
    </sheetView>
  </sheetViews>
  <sheetFormatPr defaultColWidth="9.109375" defaultRowHeight="13.2" x14ac:dyDescent="0.25"/>
  <cols>
    <col min="1" max="1" width="22" style="6" bestFit="1" customWidth="1"/>
    <col min="2" max="14" width="3.33203125" style="6" hidden="1" customWidth="1"/>
    <col min="15" max="15" width="6.44140625" style="6" bestFit="1" customWidth="1"/>
    <col min="16" max="29" width="10.6640625" style="6" customWidth="1"/>
    <col min="30" max="16384" width="9.109375" style="6"/>
  </cols>
  <sheetData>
    <row r="1" spans="1:29" hidden="1" x14ac:dyDescent="0.25"/>
    <row r="2" spans="1:29" hidden="1" x14ac:dyDescent="0.25"/>
    <row r="3" spans="1:29" hidden="1" x14ac:dyDescent="0.25"/>
    <row r="4" spans="1:29" hidden="1" x14ac:dyDescent="0.25"/>
    <row r="5" spans="1:29" hidden="1" x14ac:dyDescent="0.25"/>
    <row r="6" spans="1:29" hidden="1" x14ac:dyDescent="0.25"/>
    <row r="7" spans="1:29" hidden="1" x14ac:dyDescent="0.25"/>
    <row r="8" spans="1:29" hidden="1" x14ac:dyDescent="0.25"/>
    <row r="9" spans="1:29" hidden="1" x14ac:dyDescent="0.25"/>
    <row r="10" spans="1:29" hidden="1" x14ac:dyDescent="0.25"/>
    <row r="11" spans="1:29" hidden="1" x14ac:dyDescent="0.25"/>
    <row r="12" spans="1:29" hidden="1" x14ac:dyDescent="0.25"/>
    <row r="13" spans="1:29" hidden="1" x14ac:dyDescent="0.25"/>
    <row r="14" spans="1:29" hidden="1" x14ac:dyDescent="0.25"/>
    <row r="15" spans="1:29" ht="35.1" customHeight="1" x14ac:dyDescent="0.25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5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5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5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9.2" x14ac:dyDescent="0.25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5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6" x14ac:dyDescent="0.3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0</v>
      </c>
      <c r="AA21" s="4">
        <v>1</v>
      </c>
      <c r="AB21" s="4">
        <v>1</v>
      </c>
      <c r="AC21" s="4">
        <v>1</v>
      </c>
    </row>
    <row r="22" spans="1:29" ht="15.6" x14ac:dyDescent="0.3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1</v>
      </c>
      <c r="Q22" s="4">
        <v>1</v>
      </c>
      <c r="R22" s="4">
        <v>1</v>
      </c>
      <c r="S22" s="4">
        <v>1</v>
      </c>
      <c r="T22" s="4">
        <v>0</v>
      </c>
      <c r="U22" s="4">
        <v>0</v>
      </c>
      <c r="V22" s="4">
        <v>1</v>
      </c>
      <c r="W22" s="4">
        <v>1</v>
      </c>
      <c r="X22" s="4">
        <v>1</v>
      </c>
      <c r="Y22" s="4">
        <v>1</v>
      </c>
      <c r="Z22" s="4">
        <v>1</v>
      </c>
      <c r="AA22" s="4">
        <v>1</v>
      </c>
      <c r="AB22" s="4">
        <v>1</v>
      </c>
      <c r="AC22" s="4">
        <v>1</v>
      </c>
    </row>
    <row r="23" spans="1:29" ht="15.6" x14ac:dyDescent="0.3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6" x14ac:dyDescent="0.3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6" x14ac:dyDescent="0.3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6" x14ac:dyDescent="0.3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6" x14ac:dyDescent="0.3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6" x14ac:dyDescent="0.3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6" x14ac:dyDescent="0.3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6" x14ac:dyDescent="0.3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6" x14ac:dyDescent="0.3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6" x14ac:dyDescent="0.3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6" x14ac:dyDescent="0.3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6" x14ac:dyDescent="0.3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6" x14ac:dyDescent="0.3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6" x14ac:dyDescent="0.3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6" x14ac:dyDescent="0.3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6" x14ac:dyDescent="0.3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6" x14ac:dyDescent="0.3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6" x14ac:dyDescent="0.3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6" x14ac:dyDescent="0.3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6" x14ac:dyDescent="0.3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6" x14ac:dyDescent="0.3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6" x14ac:dyDescent="0.3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6" x14ac:dyDescent="0.3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6" x14ac:dyDescent="0.3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40.200000000000003" x14ac:dyDescent="0.3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41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50.6640625" style="11" customWidth="1"/>
    <col min="2" max="14" width="2.109375" style="11" hidden="1" customWidth="1"/>
    <col min="15" max="15" width="6.44140625" style="11" bestFit="1" customWidth="1"/>
    <col min="16" max="17" width="18.6640625" style="11" customWidth="1"/>
    <col min="18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8" ht="20.100000000000001" customHeight="1" x14ac:dyDescent="0.25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5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6" x14ac:dyDescent="0.3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0</v>
      </c>
      <c r="Q21" s="4">
        <v>0</v>
      </c>
      <c r="R21" s="13"/>
    </row>
    <row r="22" spans="1:18" ht="15.6" x14ac:dyDescent="0.3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6" x14ac:dyDescent="0.3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6" x14ac:dyDescent="0.3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6.4" x14ac:dyDescent="0.3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6" x14ac:dyDescent="0.3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>
        <v>0</v>
      </c>
      <c r="R26" s="13"/>
    </row>
    <row r="27" spans="1:18" ht="15.6" x14ac:dyDescent="0.3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  <c r="R27" s="13"/>
    </row>
    <row r="28" spans="1:18" ht="15.6" x14ac:dyDescent="0.3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6" x14ac:dyDescent="0.3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6" x14ac:dyDescent="0.3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1</v>
      </c>
      <c r="Q30" s="4">
        <v>0</v>
      </c>
      <c r="R30" s="21"/>
    </row>
    <row r="31" spans="1:18" ht="15.6" x14ac:dyDescent="0.3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6" x14ac:dyDescent="0.3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  <c r="Q32" s="4">
        <v>0</v>
      </c>
      <c r="R32" s="21"/>
    </row>
    <row r="33" spans="1:18" ht="15.6" x14ac:dyDescent="0.3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1</v>
      </c>
      <c r="Q33" s="4">
        <v>0</v>
      </c>
      <c r="R33" s="21"/>
    </row>
    <row r="34" spans="1:18" ht="15.6" x14ac:dyDescent="0.3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1</v>
      </c>
      <c r="Q34" s="4">
        <v>0</v>
      </c>
      <c r="R34" s="21"/>
    </row>
    <row r="35" spans="1:18" ht="15.6" x14ac:dyDescent="0.3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  <c r="Q35" s="4">
        <v>0</v>
      </c>
      <c r="R35" s="21"/>
    </row>
    <row r="36" spans="1:18" ht="15.6" x14ac:dyDescent="0.3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6" x14ac:dyDescent="0.3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6" x14ac:dyDescent="0.3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6" x14ac:dyDescent="0.3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1</v>
      </c>
      <c r="Q39" s="4">
        <v>0</v>
      </c>
      <c r="R39" s="21"/>
    </row>
    <row r="40" spans="1:18" ht="15.6" x14ac:dyDescent="0.3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1</v>
      </c>
      <c r="Q40" s="4">
        <v>0</v>
      </c>
      <c r="R40" s="21"/>
    </row>
    <row r="41" spans="1:18" ht="15.6" x14ac:dyDescent="0.3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6.4" x14ac:dyDescent="0.3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>
        <v>0</v>
      </c>
      <c r="R42" s="21"/>
    </row>
    <row r="43" spans="1:18" ht="35.1" customHeight="1" x14ac:dyDescent="0.3">
      <c r="A43" s="24" t="s">
        <v>28</v>
      </c>
      <c r="O43" s="25">
        <v>23</v>
      </c>
      <c r="P43" s="7">
        <v>40</v>
      </c>
    </row>
    <row r="44" spans="1:18" ht="26.4" x14ac:dyDescent="0.3">
      <c r="A44" s="31" t="s">
        <v>29</v>
      </c>
      <c r="O44" s="25">
        <v>24</v>
      </c>
      <c r="P44" s="7">
        <v>14</v>
      </c>
    </row>
    <row r="45" spans="1:18" ht="15.6" x14ac:dyDescent="0.3">
      <c r="A45" s="31" t="s">
        <v>30</v>
      </c>
      <c r="O45" s="25">
        <v>25</v>
      </c>
      <c r="P45" s="26">
        <v>21</v>
      </c>
    </row>
    <row r="46" spans="1:18" ht="26.4" x14ac:dyDescent="0.3">
      <c r="A46" s="31" t="s">
        <v>368</v>
      </c>
      <c r="O46" s="25">
        <v>26</v>
      </c>
      <c r="P46" s="7">
        <v>12</v>
      </c>
    </row>
    <row r="47" spans="1:18" x14ac:dyDescent="0.25">
      <c r="A47" s="32"/>
    </row>
    <row r="48" spans="1:18" x14ac:dyDescent="0.25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60.6640625" style="11" customWidth="1"/>
    <col min="2" max="14" width="4" style="11" hidden="1" customWidth="1"/>
    <col min="15" max="15" width="6.44140625" style="11" bestFit="1" customWidth="1"/>
    <col min="16" max="17" width="20.6640625" style="11" customWidth="1"/>
    <col min="18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5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6" x14ac:dyDescent="0.3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3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6" x14ac:dyDescent="0.3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6" x14ac:dyDescent="0.3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3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6" x14ac:dyDescent="0.3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6.4" x14ac:dyDescent="0.3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ColWidth="9.109375" defaultRowHeight="13.2" x14ac:dyDescent="0.25"/>
  <cols>
    <col min="1" max="1" width="45" style="11" bestFit="1" customWidth="1"/>
    <col min="2" max="14" width="3.33203125" style="11" hidden="1" customWidth="1"/>
    <col min="15" max="15" width="6.44140625" style="11" bestFit="1" customWidth="1"/>
    <col min="16" max="20" width="16.6640625" style="11" customWidth="1"/>
    <col min="21" max="16384" width="9.109375" style="11"/>
  </cols>
  <sheetData>
    <row r="1" spans="1:20" hidden="1" x14ac:dyDescent="0.25"/>
    <row r="2" spans="1:20" hidden="1" x14ac:dyDescent="0.25"/>
    <row r="3" spans="1:20" hidden="1" x14ac:dyDescent="0.25"/>
    <row r="4" spans="1:20" hidden="1" x14ac:dyDescent="0.25"/>
    <row r="5" spans="1:20" hidden="1" x14ac:dyDescent="0.25"/>
    <row r="6" spans="1:20" hidden="1" x14ac:dyDescent="0.25"/>
    <row r="7" spans="1:20" hidden="1" x14ac:dyDescent="0.25"/>
    <row r="8" spans="1:20" hidden="1" x14ac:dyDescent="0.25"/>
    <row r="9" spans="1:20" hidden="1" x14ac:dyDescent="0.25"/>
    <row r="10" spans="1:20" hidden="1" x14ac:dyDescent="0.25"/>
    <row r="11" spans="1:20" hidden="1" x14ac:dyDescent="0.25"/>
    <row r="12" spans="1:20" hidden="1" x14ac:dyDescent="0.25"/>
    <row r="13" spans="1:20" hidden="1" x14ac:dyDescent="0.25"/>
    <row r="14" spans="1:20" hidden="1" x14ac:dyDescent="0.25"/>
    <row r="15" spans="1:20" hidden="1" x14ac:dyDescent="0.25"/>
    <row r="16" spans="1:20" ht="39.9" customHeight="1" x14ac:dyDescent="0.25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5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5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6" x14ac:dyDescent="0.3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210</v>
      </c>
      <c r="Q21" s="4">
        <v>210</v>
      </c>
      <c r="R21" s="4">
        <v>0</v>
      </c>
      <c r="S21" s="4">
        <v>0</v>
      </c>
      <c r="T21" s="4">
        <v>210</v>
      </c>
    </row>
    <row r="22" spans="1:20" ht="15.6" x14ac:dyDescent="0.3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131</v>
      </c>
      <c r="Q22" s="4">
        <v>131</v>
      </c>
      <c r="R22" s="4">
        <v>0</v>
      </c>
      <c r="S22" s="4">
        <v>131</v>
      </c>
      <c r="T22" s="4">
        <v>0</v>
      </c>
    </row>
    <row r="23" spans="1:20" ht="15.6" x14ac:dyDescent="0.3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</row>
    <row r="24" spans="1:20" ht="15.6" x14ac:dyDescent="0.3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341</v>
      </c>
      <c r="Q24" s="4">
        <v>341</v>
      </c>
      <c r="R24" s="4">
        <v>0</v>
      </c>
      <c r="S24" s="4">
        <v>131</v>
      </c>
      <c r="T24" s="4">
        <v>210</v>
      </c>
    </row>
    <row r="25" spans="1:20" ht="45" customHeight="1" x14ac:dyDescent="0.3">
      <c r="A25" s="24" t="s">
        <v>354</v>
      </c>
      <c r="O25" s="25">
        <v>5</v>
      </c>
      <c r="P25" s="7">
        <v>113</v>
      </c>
    </row>
    <row r="26" spans="1:20" ht="15.6" x14ac:dyDescent="0.3">
      <c r="A26" s="32" t="s">
        <v>41</v>
      </c>
      <c r="O26" s="25">
        <v>6</v>
      </c>
      <c r="P26" s="7">
        <v>113</v>
      </c>
    </row>
    <row r="28" spans="1:20" x14ac:dyDescent="0.25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ColWidth="9.109375" defaultRowHeight="13.2" x14ac:dyDescent="0.25"/>
  <cols>
    <col min="1" max="1" width="40.6640625" style="11" customWidth="1"/>
    <col min="2" max="14" width="2.6640625" style="11" hidden="1" customWidth="1"/>
    <col min="15" max="15" width="6.44140625" style="11" bestFit="1" customWidth="1"/>
    <col min="16" max="21" width="15.6640625" style="11" customWidth="1"/>
    <col min="22" max="16384" width="9.109375" style="11"/>
  </cols>
  <sheetData>
    <row r="1" spans="1:21" hidden="1" x14ac:dyDescent="0.25"/>
    <row r="2" spans="1:21" hidden="1" x14ac:dyDescent="0.25"/>
    <row r="3" spans="1:21" hidden="1" x14ac:dyDescent="0.25"/>
    <row r="4" spans="1:21" hidden="1" x14ac:dyDescent="0.25"/>
    <row r="5" spans="1:21" hidden="1" x14ac:dyDescent="0.25"/>
    <row r="6" spans="1:21" hidden="1" x14ac:dyDescent="0.25"/>
    <row r="7" spans="1:21" hidden="1" x14ac:dyDescent="0.25"/>
    <row r="8" spans="1:21" hidden="1" x14ac:dyDescent="0.25"/>
    <row r="9" spans="1:21" hidden="1" x14ac:dyDescent="0.25"/>
    <row r="10" spans="1:21" hidden="1" x14ac:dyDescent="0.25"/>
    <row r="11" spans="1:21" hidden="1" x14ac:dyDescent="0.25"/>
    <row r="12" spans="1:21" hidden="1" x14ac:dyDescent="0.25"/>
    <row r="13" spans="1:21" hidden="1" x14ac:dyDescent="0.25"/>
    <row r="14" spans="1:21" hidden="1" x14ac:dyDescent="0.25"/>
    <row r="15" spans="1:21" hidden="1" x14ac:dyDescent="0.25"/>
    <row r="16" spans="1:21" ht="20.100000000000001" customHeight="1" x14ac:dyDescent="0.25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5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5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6.4" x14ac:dyDescent="0.3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6443</v>
      </c>
      <c r="Q21" s="4">
        <v>0</v>
      </c>
      <c r="R21" s="4">
        <v>0</v>
      </c>
      <c r="S21" s="4">
        <v>6443</v>
      </c>
      <c r="T21" s="4">
        <v>0</v>
      </c>
      <c r="U21" s="4">
        <v>0</v>
      </c>
    </row>
    <row r="22" spans="1:21" ht="26.4" x14ac:dyDescent="0.3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4271</v>
      </c>
      <c r="Q22" s="4">
        <v>0</v>
      </c>
      <c r="R22" s="4">
        <v>0</v>
      </c>
      <c r="S22" s="4">
        <v>4271</v>
      </c>
      <c r="T22" s="4">
        <v>0</v>
      </c>
      <c r="U22" s="4">
        <v>0</v>
      </c>
    </row>
    <row r="23" spans="1:21" ht="15.6" x14ac:dyDescent="0.3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288</v>
      </c>
      <c r="Q23" s="4">
        <v>0</v>
      </c>
      <c r="R23" s="4">
        <v>0</v>
      </c>
      <c r="S23" s="4">
        <v>288</v>
      </c>
      <c r="T23" s="4">
        <v>0</v>
      </c>
      <c r="U23" s="4">
        <v>0</v>
      </c>
    </row>
    <row r="24" spans="1:21" ht="15.6" x14ac:dyDescent="0.3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245</v>
      </c>
      <c r="Q24" s="4">
        <v>0</v>
      </c>
      <c r="R24" s="4">
        <v>0</v>
      </c>
      <c r="S24" s="4">
        <v>245</v>
      </c>
      <c r="T24" s="4">
        <v>0</v>
      </c>
      <c r="U24" s="4">
        <v>0</v>
      </c>
    </row>
    <row r="25" spans="1:21" ht="15.6" x14ac:dyDescent="0.3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72</v>
      </c>
      <c r="Q25" s="4">
        <v>0</v>
      </c>
      <c r="R25" s="4">
        <v>0</v>
      </c>
      <c r="S25" s="4">
        <v>72</v>
      </c>
      <c r="T25" s="4">
        <v>0</v>
      </c>
      <c r="U25" s="4">
        <v>0</v>
      </c>
    </row>
    <row r="26" spans="1:21" ht="15.6" x14ac:dyDescent="0.3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1927</v>
      </c>
      <c r="Q26" s="4">
        <v>0</v>
      </c>
      <c r="R26" s="4">
        <v>0</v>
      </c>
      <c r="S26" s="4">
        <v>1927</v>
      </c>
      <c r="T26" s="4">
        <v>0</v>
      </c>
      <c r="U26" s="4">
        <v>0</v>
      </c>
    </row>
    <row r="27" spans="1:21" ht="15.6" x14ac:dyDescent="0.3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5.6" x14ac:dyDescent="0.3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20188</v>
      </c>
      <c r="Q28" s="4">
        <v>0</v>
      </c>
      <c r="R28" s="4">
        <v>0</v>
      </c>
      <c r="S28" s="4">
        <v>20188</v>
      </c>
      <c r="T28" s="4">
        <v>0</v>
      </c>
      <c r="U28" s="4">
        <v>0</v>
      </c>
    </row>
    <row r="29" spans="1:21" ht="27" x14ac:dyDescent="0.3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1627</v>
      </c>
      <c r="Q29" s="4">
        <v>0</v>
      </c>
      <c r="R29" s="4">
        <v>0</v>
      </c>
      <c r="S29" s="4">
        <v>1627</v>
      </c>
      <c r="T29" s="4">
        <v>0</v>
      </c>
      <c r="U29" s="4">
        <v>0</v>
      </c>
    </row>
    <row r="30" spans="1:21" ht="15.6" x14ac:dyDescent="0.3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6" x14ac:dyDescent="0.3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44" workbookViewId="0">
      <selection activeCell="P36" sqref="P36"/>
    </sheetView>
  </sheetViews>
  <sheetFormatPr defaultColWidth="9.109375" defaultRowHeight="13.2" x14ac:dyDescent="0.25"/>
  <cols>
    <col min="1" max="1" width="74.33203125" style="11" bestFit="1" customWidth="1"/>
    <col min="2" max="14" width="3.33203125" style="11" hidden="1" customWidth="1"/>
    <col min="15" max="15" width="6.44140625" style="11" bestFit="1" customWidth="1"/>
    <col min="16" max="16" width="17.6640625" style="11" customWidth="1"/>
    <col min="17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39.9" customHeight="1" x14ac:dyDescent="0.25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5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6" x14ac:dyDescent="0.3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1</v>
      </c>
    </row>
    <row r="22" spans="1:16" ht="15.6" x14ac:dyDescent="0.3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6" x14ac:dyDescent="0.3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6" x14ac:dyDescent="0.3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6.4" x14ac:dyDescent="0.3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6.4" x14ac:dyDescent="0.3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1</v>
      </c>
    </row>
    <row r="27" spans="1:16" ht="26.4" x14ac:dyDescent="0.3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6" x14ac:dyDescent="0.3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6" x14ac:dyDescent="0.3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6" x14ac:dyDescent="0.3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6" x14ac:dyDescent="0.3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</row>
    <row r="32" spans="1:16" ht="15.6" x14ac:dyDescent="0.3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6" x14ac:dyDescent="0.3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1</v>
      </c>
    </row>
    <row r="34" spans="1:16" ht="15.6" x14ac:dyDescent="0.3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1</v>
      </c>
    </row>
    <row r="35" spans="1:16" ht="15.6" x14ac:dyDescent="0.3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6" x14ac:dyDescent="0.3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1</v>
      </c>
    </row>
    <row r="37" spans="1:16" ht="26.4" x14ac:dyDescent="0.3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9.6" x14ac:dyDescent="0.3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6" x14ac:dyDescent="0.3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6" x14ac:dyDescent="0.3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6.4" x14ac:dyDescent="0.3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6" x14ac:dyDescent="0.3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6" x14ac:dyDescent="0.3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6" x14ac:dyDescent="0.3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6.4" x14ac:dyDescent="0.3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6.4" x14ac:dyDescent="0.3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6" x14ac:dyDescent="0.3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6" x14ac:dyDescent="0.3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6" x14ac:dyDescent="0.3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6" x14ac:dyDescent="0.3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6.4" x14ac:dyDescent="0.3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6" x14ac:dyDescent="0.3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6" x14ac:dyDescent="0.3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6" x14ac:dyDescent="0.3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6" x14ac:dyDescent="0.3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6" x14ac:dyDescent="0.3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6" x14ac:dyDescent="0.3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6" x14ac:dyDescent="0.3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6" x14ac:dyDescent="0.3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6" x14ac:dyDescent="0.3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5" workbookViewId="0">
      <selection activeCell="P21" sqref="P21"/>
    </sheetView>
  </sheetViews>
  <sheetFormatPr defaultColWidth="9.109375" defaultRowHeight="13.2" x14ac:dyDescent="0.25"/>
  <cols>
    <col min="1" max="1" width="70.44140625" style="11" bestFit="1" customWidth="1"/>
    <col min="2" max="14" width="4.33203125" style="11" hidden="1" customWidth="1"/>
    <col min="15" max="15" width="6.44140625" style="11" bestFit="1" customWidth="1"/>
    <col min="16" max="18" width="15.6640625" style="11" customWidth="1"/>
    <col min="19" max="16384" width="9.109375" style="11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t="20.100000000000001" customHeight="1" x14ac:dyDescent="0.25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" customHeight="1" x14ac:dyDescent="0.25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5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5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6" x14ac:dyDescent="0.3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78</v>
      </c>
      <c r="Q21" s="4">
        <v>68</v>
      </c>
      <c r="R21" s="4">
        <v>21</v>
      </c>
      <c r="S21" s="13"/>
    </row>
    <row r="22" spans="1:19" ht="26.4" x14ac:dyDescent="0.3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35</v>
      </c>
      <c r="Q22" s="4">
        <v>32</v>
      </c>
      <c r="R22" s="4">
        <v>4</v>
      </c>
      <c r="S22" s="13"/>
    </row>
    <row r="23" spans="1:19" ht="15.6" x14ac:dyDescent="0.3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6" x14ac:dyDescent="0.3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71</v>
      </c>
      <c r="Q24" s="4">
        <v>62</v>
      </c>
      <c r="R24" s="4">
        <v>12</v>
      </c>
      <c r="S24" s="13"/>
    </row>
    <row r="25" spans="1:19" ht="15.6" x14ac:dyDescent="0.3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73</v>
      </c>
      <c r="Q25" s="4">
        <v>64</v>
      </c>
      <c r="R25" s="4">
        <v>21</v>
      </c>
      <c r="S25" s="13"/>
    </row>
    <row r="26" spans="1:19" ht="15.6" x14ac:dyDescent="0.3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73</v>
      </c>
      <c r="Q26" s="4">
        <v>64</v>
      </c>
      <c r="R26" s="4">
        <v>21</v>
      </c>
      <c r="S26" s="13"/>
    </row>
    <row r="27" spans="1:19" ht="15.6" x14ac:dyDescent="0.3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8</v>
      </c>
      <c r="Q27" s="4">
        <v>7</v>
      </c>
      <c r="R27" s="4">
        <v>4</v>
      </c>
      <c r="S27" s="13"/>
    </row>
    <row r="28" spans="1:19" ht="15.6" x14ac:dyDescent="0.3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6" x14ac:dyDescent="0.3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6" x14ac:dyDescent="0.3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21</v>
      </c>
      <c r="Q30" s="14"/>
      <c r="R30" s="14"/>
      <c r="S30" s="13"/>
    </row>
    <row r="31" spans="1:19" ht="15.6" x14ac:dyDescent="0.3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14</v>
      </c>
      <c r="Q31" s="14"/>
      <c r="R31" s="14"/>
      <c r="S31" s="13"/>
    </row>
    <row r="32" spans="1:19" ht="15.6" x14ac:dyDescent="0.3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13</v>
      </c>
      <c r="Q32" s="14"/>
      <c r="R32" s="14"/>
      <c r="S32" s="13"/>
    </row>
    <row r="33" spans="1:19" ht="15.6" x14ac:dyDescent="0.3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4</v>
      </c>
      <c r="Q33" s="14"/>
      <c r="R33" s="14"/>
      <c r="S33" s="13"/>
    </row>
    <row r="34" spans="1:19" ht="26.4" x14ac:dyDescent="0.3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15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P21" sqref="P21"/>
    </sheetView>
  </sheetViews>
  <sheetFormatPr defaultColWidth="9.109375" defaultRowHeight="13.2" x14ac:dyDescent="0.25"/>
  <cols>
    <col min="1" max="1" width="64.5546875" style="11" bestFit="1" customWidth="1"/>
    <col min="2" max="14" width="2.33203125" style="11" hidden="1" customWidth="1"/>
    <col min="15" max="15" width="6.44140625" style="11" bestFit="1" customWidth="1"/>
    <col min="16" max="17" width="18.6640625" style="11" customWidth="1"/>
    <col min="18" max="16384" width="9.109375" style="11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ht="35.1" customHeight="1" x14ac:dyDescent="0.25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5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" customHeight="1" x14ac:dyDescent="0.25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6" x14ac:dyDescent="0.3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6" x14ac:dyDescent="0.3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0</v>
      </c>
    </row>
    <row r="23" spans="1:17" ht="15.6" x14ac:dyDescent="0.3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6" x14ac:dyDescent="0.3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6" x14ac:dyDescent="0.3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1</v>
      </c>
    </row>
    <row r="26" spans="1:17" ht="15.6" x14ac:dyDescent="0.3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1</v>
      </c>
      <c r="Q26" s="4">
        <v>1</v>
      </c>
    </row>
    <row r="27" spans="1:17" ht="15.6" x14ac:dyDescent="0.3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</row>
    <row r="28" spans="1:17" ht="15.6" x14ac:dyDescent="0.3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1</v>
      </c>
      <c r="Q28" s="4">
        <v>0</v>
      </c>
    </row>
    <row r="29" spans="1:17" ht="39.6" x14ac:dyDescent="0.3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1</v>
      </c>
      <c r="Q29" s="33"/>
    </row>
    <row r="30" spans="1:17" ht="15.6" x14ac:dyDescent="0.3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0</v>
      </c>
      <c r="Q30" s="4">
        <v>0</v>
      </c>
    </row>
    <row r="31" spans="1:17" ht="15.6" x14ac:dyDescent="0.3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6" x14ac:dyDescent="0.3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1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ColWidth="9.109375" defaultRowHeight="13.2" x14ac:dyDescent="0.25"/>
  <cols>
    <col min="1" max="1" width="45.6640625" style="11" customWidth="1"/>
    <col min="2" max="2" width="41.109375" style="11" customWidth="1"/>
    <col min="3" max="14" width="1.33203125" style="11" hidden="1" customWidth="1"/>
    <col min="15" max="15" width="6.44140625" style="11" customWidth="1"/>
    <col min="16" max="16" width="15.6640625" style="11" customWidth="1"/>
    <col min="17" max="19" width="9.109375" style="11"/>
    <col min="20" max="20" width="31.33203125" style="11" bestFit="1" customWidth="1"/>
    <col min="21" max="16384" width="9.109375" style="11"/>
  </cols>
  <sheetData>
    <row r="1" spans="1:16" hidden="1" x14ac:dyDescent="0.25"/>
    <row r="2" spans="1:16" ht="12.75" hidden="1" customHeight="1" x14ac:dyDescent="0.25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5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5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5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5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5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5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5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5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" customHeight="1" x14ac:dyDescent="0.25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5"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20.100000000000001" customHeight="1" x14ac:dyDescent="0.25">
      <c r="A14" s="152" t="s">
        <v>356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x14ac:dyDescent="0.25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5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5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5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5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5">
      <c r="A20" s="154">
        <v>1</v>
      </c>
      <c r="B20" s="15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6" x14ac:dyDescent="0.3">
      <c r="A21" s="153" t="s">
        <v>169</v>
      </c>
      <c r="B21" s="15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6</v>
      </c>
      <c r="Q21" s="13"/>
    </row>
    <row r="22" spans="1:17" ht="54.9" customHeight="1" x14ac:dyDescent="0.3">
      <c r="A22" s="153" t="s">
        <v>170</v>
      </c>
      <c r="B22" s="15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6</v>
      </c>
      <c r="Q22" s="13"/>
    </row>
    <row r="23" spans="1:17" ht="30" customHeight="1" x14ac:dyDescent="0.3">
      <c r="A23" s="153" t="s">
        <v>171</v>
      </c>
      <c r="B23" s="15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13"/>
    </row>
    <row r="24" spans="1:17" ht="30" customHeight="1" x14ac:dyDescent="0.3">
      <c r="A24" s="153" t="s">
        <v>172</v>
      </c>
      <c r="B24" s="153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5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14:P14"/>
    <mergeCell ref="A23:B23"/>
    <mergeCell ref="A24:B24"/>
    <mergeCell ref="A26:P26"/>
    <mergeCell ref="A19:B19"/>
    <mergeCell ref="A20:B20"/>
    <mergeCell ref="A21:B21"/>
    <mergeCell ref="A22:B22"/>
    <mergeCell ref="A11:P11"/>
    <mergeCell ref="A12:P12"/>
    <mergeCell ref="B13:P13"/>
    <mergeCell ref="A6:P6"/>
    <mergeCell ref="A7:P7"/>
    <mergeCell ref="A8:P8"/>
    <mergeCell ref="A9:P9"/>
    <mergeCell ref="A2:P2"/>
    <mergeCell ref="A3:P3"/>
    <mergeCell ref="A4:P4"/>
    <mergeCell ref="A5:P5"/>
    <mergeCell ref="A10:P10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09375" defaultRowHeight="13.2" x14ac:dyDescent="0.25"/>
  <cols>
    <col min="1" max="1" width="64.44140625" style="11" bestFit="1" customWidth="1"/>
    <col min="2" max="14" width="1.88671875" style="11" hidden="1" customWidth="1"/>
    <col min="15" max="15" width="6.44140625" style="11" customWidth="1"/>
    <col min="16" max="16" width="17.6640625" style="11" customWidth="1"/>
    <col min="17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6" x14ac:dyDescent="0.3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6" x14ac:dyDescent="0.3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6" x14ac:dyDescent="0.3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6.4" x14ac:dyDescent="0.3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6.4" x14ac:dyDescent="0.3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5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R22" sqref="R22"/>
    </sheetView>
  </sheetViews>
  <sheetFormatPr defaultColWidth="9.109375" defaultRowHeight="13.2" x14ac:dyDescent="0.25"/>
  <cols>
    <col min="1" max="1" width="48.44140625" style="11" bestFit="1" customWidth="1"/>
    <col min="2" max="14" width="3" style="11" hidden="1" customWidth="1"/>
    <col min="15" max="15" width="6.44140625" style="11" bestFit="1" customWidth="1"/>
    <col min="16" max="18" width="16.6640625" style="11" customWidth="1"/>
    <col min="19" max="16384" width="9.109375" style="11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idden="1" x14ac:dyDescent="0.25"/>
    <row r="16" spans="1:18" s="13" customFormat="1" ht="39.9" customHeight="1" x14ac:dyDescent="0.25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5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5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6" x14ac:dyDescent="0.3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6" x14ac:dyDescent="0.3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  <c r="R22" s="4">
        <v>1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abSelected="1" topLeftCell="A17" workbookViewId="0">
      <selection activeCell="R26" sqref="R26"/>
    </sheetView>
  </sheetViews>
  <sheetFormatPr defaultColWidth="9.109375" defaultRowHeight="13.2" x14ac:dyDescent="0.25"/>
  <cols>
    <col min="1" max="1" width="46.5546875" style="11" bestFit="1" customWidth="1"/>
    <col min="2" max="14" width="2" style="11" hidden="1" customWidth="1"/>
    <col min="15" max="15" width="6.44140625" style="11" bestFit="1" customWidth="1"/>
    <col min="16" max="18" width="15.6640625" style="11" customWidth="1"/>
    <col min="19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8" ht="20.100000000000001" customHeight="1" x14ac:dyDescent="0.25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5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26.4" x14ac:dyDescent="0.3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1696</v>
      </c>
      <c r="Q21" s="4">
        <v>160</v>
      </c>
      <c r="R21" s="4">
        <v>14976</v>
      </c>
    </row>
    <row r="22" spans="1:18" ht="26.4" x14ac:dyDescent="0.3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863</v>
      </c>
      <c r="Q22" s="4">
        <v>0</v>
      </c>
      <c r="R22" s="4">
        <v>10262</v>
      </c>
    </row>
    <row r="23" spans="1:18" ht="15.6" x14ac:dyDescent="0.3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160</v>
      </c>
      <c r="Q23" s="4">
        <v>160</v>
      </c>
      <c r="R23" s="4">
        <v>114</v>
      </c>
    </row>
    <row r="24" spans="1:18" ht="15.6" x14ac:dyDescent="0.3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673</v>
      </c>
      <c r="Q24" s="4">
        <v>0</v>
      </c>
      <c r="R24" s="4">
        <v>3576</v>
      </c>
    </row>
    <row r="25" spans="1:18" ht="15.6" x14ac:dyDescent="0.3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1024</v>
      </c>
    </row>
    <row r="26" spans="1:18" ht="26.4" x14ac:dyDescent="0.3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1696</v>
      </c>
      <c r="Q26" s="4">
        <v>160</v>
      </c>
      <c r="R26" s="4">
        <v>14764</v>
      </c>
    </row>
    <row r="27" spans="1:18" ht="15.6" x14ac:dyDescent="0.3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212</v>
      </c>
    </row>
    <row r="28" spans="1:18" ht="15.6" x14ac:dyDescent="0.3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6" x14ac:dyDescent="0.3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60.6640625" style="11" customWidth="1"/>
    <col min="2" max="14" width="3.88671875" style="11" hidden="1" customWidth="1"/>
    <col min="15" max="15" width="6.44140625" style="11" bestFit="1" customWidth="1"/>
    <col min="16" max="16" width="17.6640625" style="11" customWidth="1"/>
    <col min="17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39.9" customHeight="1" x14ac:dyDescent="0.25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5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6" x14ac:dyDescent="0.3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5</v>
      </c>
    </row>
    <row r="22" spans="1:16" ht="15.6" x14ac:dyDescent="0.3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</v>
      </c>
    </row>
    <row r="23" spans="1:16" ht="15.6" x14ac:dyDescent="0.3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1</v>
      </c>
    </row>
    <row r="24" spans="1:16" ht="15.6" x14ac:dyDescent="0.3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441</v>
      </c>
    </row>
    <row r="25" spans="1:16" ht="15.6" x14ac:dyDescent="0.3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1950</v>
      </c>
    </row>
    <row r="26" spans="1:16" ht="26.4" x14ac:dyDescent="0.3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</v>
      </c>
    </row>
    <row r="27" spans="1:16" ht="15.6" x14ac:dyDescent="0.3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3</v>
      </c>
    </row>
    <row r="28" spans="1:16" ht="39.6" x14ac:dyDescent="0.3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6" x14ac:dyDescent="0.3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1</v>
      </c>
    </row>
    <row r="30" spans="1:16" ht="15.6" x14ac:dyDescent="0.3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1</v>
      </c>
    </row>
    <row r="31" spans="1:16" ht="15.6" x14ac:dyDescent="0.3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31" sqref="P31"/>
    </sheetView>
  </sheetViews>
  <sheetFormatPr defaultColWidth="9.109375" defaultRowHeight="13.2" x14ac:dyDescent="0.25"/>
  <cols>
    <col min="1" max="1" width="56.33203125" style="11" bestFit="1" customWidth="1"/>
    <col min="2" max="14" width="2.44140625" style="11" hidden="1" customWidth="1"/>
    <col min="15" max="15" width="6.44140625" style="11" bestFit="1" customWidth="1"/>
    <col min="16" max="18" width="14.6640625" style="11" customWidth="1"/>
    <col min="19" max="16384" width="9.109375" style="11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t="20.100000000000001" customHeight="1" x14ac:dyDescent="0.25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5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5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5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5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6.4" x14ac:dyDescent="0.3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110658.5</v>
      </c>
      <c r="Q21" s="43">
        <v>110654.3</v>
      </c>
      <c r="R21" s="43">
        <v>4.2</v>
      </c>
    </row>
    <row r="22" spans="1:18" ht="39.6" x14ac:dyDescent="0.3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110654.3</v>
      </c>
      <c r="Q22" s="43">
        <v>110654.3</v>
      </c>
      <c r="R22" s="43">
        <v>0</v>
      </c>
    </row>
    <row r="23" spans="1:18" ht="26.4" x14ac:dyDescent="0.3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6" x14ac:dyDescent="0.3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110654.3</v>
      </c>
      <c r="Q24" s="43">
        <v>110654.3</v>
      </c>
      <c r="R24" s="43">
        <v>0</v>
      </c>
    </row>
    <row r="25" spans="1:18" ht="15.6" x14ac:dyDescent="0.3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0</v>
      </c>
      <c r="Q25" s="43">
        <v>0</v>
      </c>
      <c r="R25" s="43">
        <v>0</v>
      </c>
    </row>
    <row r="26" spans="1:18" ht="15.6" x14ac:dyDescent="0.3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6" x14ac:dyDescent="0.3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0</v>
      </c>
      <c r="Q27" s="43">
        <v>0</v>
      </c>
      <c r="R27" s="43">
        <v>0</v>
      </c>
    </row>
    <row r="28" spans="1:18" ht="15.6" x14ac:dyDescent="0.3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4.2</v>
      </c>
      <c r="Q28" s="43">
        <v>0</v>
      </c>
      <c r="R28" s="43">
        <v>4.2</v>
      </c>
    </row>
    <row r="29" spans="1:18" ht="15.6" x14ac:dyDescent="0.3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3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4.7</v>
      </c>
    </row>
    <row r="31" spans="1:18" ht="15.6" x14ac:dyDescent="0.3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0.1</v>
      </c>
    </row>
    <row r="32" spans="1:18" ht="50.1" customHeight="1" x14ac:dyDescent="0.3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16" workbookViewId="0">
      <selection activeCell="R25" sqref="R25"/>
    </sheetView>
  </sheetViews>
  <sheetFormatPr defaultColWidth="9.109375" defaultRowHeight="13.2" x14ac:dyDescent="0.25"/>
  <cols>
    <col min="1" max="1" width="65.88671875" style="11" customWidth="1"/>
    <col min="2" max="14" width="2.88671875" style="11" hidden="1" customWidth="1"/>
    <col min="15" max="15" width="6.44140625" style="11" bestFit="1" customWidth="1"/>
    <col min="16" max="18" width="18.6640625" style="11" customWidth="1"/>
    <col min="19" max="16384" width="9.109375" style="11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idden="1" x14ac:dyDescent="0.25"/>
    <row r="16" spans="1:18" ht="20.100000000000001" customHeight="1" x14ac:dyDescent="0.25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5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5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9.2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6" x14ac:dyDescent="0.25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108937.5</v>
      </c>
      <c r="Q21" s="39">
        <v>108928.8</v>
      </c>
      <c r="R21" s="39">
        <v>102138.1</v>
      </c>
    </row>
    <row r="22" spans="1:18" ht="26.4" x14ac:dyDescent="0.25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95049.2</v>
      </c>
      <c r="Q22" s="39">
        <v>95041.7</v>
      </c>
      <c r="R22" s="39">
        <v>94691.4</v>
      </c>
    </row>
    <row r="23" spans="1:18" ht="15.6" x14ac:dyDescent="0.25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73443.5</v>
      </c>
      <c r="Q23" s="39">
        <v>73443.199999999997</v>
      </c>
      <c r="R23" s="39">
        <v>73443.199999999997</v>
      </c>
    </row>
    <row r="24" spans="1:18" ht="15.6" x14ac:dyDescent="0.25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361</v>
      </c>
      <c r="Q24" s="39">
        <v>353.8</v>
      </c>
      <c r="R24" s="39">
        <v>4.2</v>
      </c>
    </row>
    <row r="25" spans="1:18" ht="15.6" x14ac:dyDescent="0.25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21244.7</v>
      </c>
      <c r="Q25" s="39">
        <v>21244.7</v>
      </c>
      <c r="R25" s="39">
        <v>21244</v>
      </c>
    </row>
    <row r="26" spans="1:18" ht="15.6" x14ac:dyDescent="0.25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7436.3</v>
      </c>
      <c r="Q26" s="39">
        <v>7436.3</v>
      </c>
      <c r="R26" s="39">
        <v>7419.9</v>
      </c>
    </row>
    <row r="27" spans="1:18" ht="26.4" x14ac:dyDescent="0.25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191.6</v>
      </c>
      <c r="Q27" s="39">
        <v>191.6</v>
      </c>
      <c r="R27" s="39">
        <v>191.6</v>
      </c>
    </row>
    <row r="28" spans="1:18" ht="15.6" x14ac:dyDescent="0.25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6" x14ac:dyDescent="0.25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3765.4</v>
      </c>
      <c r="Q29" s="39">
        <v>3765.4</v>
      </c>
      <c r="R29" s="39">
        <v>3765.4</v>
      </c>
    </row>
    <row r="30" spans="1:18" ht="15.6" x14ac:dyDescent="0.25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6" x14ac:dyDescent="0.25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2986.3</v>
      </c>
      <c r="Q31" s="39">
        <v>2986.3</v>
      </c>
      <c r="R31" s="39">
        <v>2986.3</v>
      </c>
    </row>
    <row r="32" spans="1:18" ht="15.6" x14ac:dyDescent="0.25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493</v>
      </c>
      <c r="Q32" s="39">
        <v>493</v>
      </c>
      <c r="R32" s="39">
        <v>476.6</v>
      </c>
    </row>
    <row r="33" spans="1:18" ht="15.6" x14ac:dyDescent="0.25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6424</v>
      </c>
      <c r="Q33" s="39">
        <v>6424</v>
      </c>
      <c r="R33" s="39">
        <v>0</v>
      </c>
    </row>
    <row r="34" spans="1:18" ht="15.6" x14ac:dyDescent="0.25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28</v>
      </c>
      <c r="Q34" s="39">
        <v>26.8</v>
      </c>
      <c r="R34" s="39">
        <v>26.8</v>
      </c>
    </row>
    <row r="35" spans="1:18" ht="15.6" x14ac:dyDescent="0.25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1725.6</v>
      </c>
      <c r="Q35" s="39">
        <v>1725.6</v>
      </c>
      <c r="R35" s="39">
        <v>717.4</v>
      </c>
    </row>
    <row r="36" spans="1:18" ht="26.4" x14ac:dyDescent="0.25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1445.3</v>
      </c>
      <c r="Q36" s="39">
        <v>1445.3</v>
      </c>
      <c r="R36" s="39">
        <v>438.8</v>
      </c>
    </row>
    <row r="37" spans="1:18" ht="15.6" x14ac:dyDescent="0.25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6" x14ac:dyDescent="0.25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6" x14ac:dyDescent="0.25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280.3</v>
      </c>
      <c r="Q39" s="39">
        <v>280.3</v>
      </c>
      <c r="R39" s="39">
        <v>278.60000000000002</v>
      </c>
    </row>
    <row r="40" spans="1:18" ht="35.1" customHeight="1" x14ac:dyDescent="0.3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21" workbookViewId="0">
      <selection activeCell="P21" sqref="P21"/>
    </sheetView>
  </sheetViews>
  <sheetFormatPr defaultColWidth="9.109375" defaultRowHeight="13.2" x14ac:dyDescent="0.25"/>
  <cols>
    <col min="1" max="1" width="48.44140625" style="11" bestFit="1" customWidth="1"/>
    <col min="2" max="14" width="2.33203125" style="11" hidden="1" customWidth="1"/>
    <col min="15" max="15" width="6.44140625" style="11" bestFit="1" customWidth="1"/>
    <col min="16" max="26" width="13.6640625" style="11" customWidth="1"/>
    <col min="27" max="16384" width="9.109375" style="11"/>
  </cols>
  <sheetData>
    <row r="1" spans="1:26" hidden="1" x14ac:dyDescent="0.25"/>
    <row r="2" spans="1:26" hidden="1" x14ac:dyDescent="0.25"/>
    <row r="3" spans="1:26" hidden="1" x14ac:dyDescent="0.25"/>
    <row r="4" spans="1:26" hidden="1" x14ac:dyDescent="0.25"/>
    <row r="5" spans="1:26" hidden="1" x14ac:dyDescent="0.25"/>
    <row r="6" spans="1:26" hidden="1" x14ac:dyDescent="0.25"/>
    <row r="7" spans="1:26" hidden="1" x14ac:dyDescent="0.25"/>
    <row r="8" spans="1:26" hidden="1" x14ac:dyDescent="0.25"/>
    <row r="9" spans="1:26" hidden="1" x14ac:dyDescent="0.25"/>
    <row r="10" spans="1:26" hidden="1" x14ac:dyDescent="0.25"/>
    <row r="11" spans="1:26" hidden="1" x14ac:dyDescent="0.25"/>
    <row r="12" spans="1:26" hidden="1" x14ac:dyDescent="0.25"/>
    <row r="13" spans="1:26" hidden="1" x14ac:dyDescent="0.25"/>
    <row r="14" spans="1:26" hidden="1" x14ac:dyDescent="0.25"/>
    <row r="15" spans="1:26" ht="20.100000000000001" customHeight="1" x14ac:dyDescent="0.25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5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5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5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5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6" x14ac:dyDescent="0.25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113.1</v>
      </c>
      <c r="Q21" s="39">
        <v>2.2000000000000002</v>
      </c>
      <c r="R21" s="39">
        <v>71971.3</v>
      </c>
      <c r="S21" s="39">
        <v>9991.6</v>
      </c>
      <c r="T21" s="39">
        <v>1452.9</v>
      </c>
      <c r="U21" s="39">
        <v>71971.3</v>
      </c>
      <c r="V21" s="39">
        <v>0</v>
      </c>
      <c r="W21" s="39">
        <v>0</v>
      </c>
      <c r="X21" s="39">
        <v>1452.9</v>
      </c>
      <c r="Y21" s="39">
        <v>0</v>
      </c>
      <c r="Z21" s="39">
        <v>0</v>
      </c>
    </row>
    <row r="22" spans="1:26" ht="26.4" x14ac:dyDescent="0.25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7.9</v>
      </c>
      <c r="Q22" s="39">
        <v>0</v>
      </c>
      <c r="R22" s="39">
        <v>8574.9</v>
      </c>
      <c r="S22" s="39">
        <v>1327.6</v>
      </c>
      <c r="T22" s="39">
        <v>0</v>
      </c>
      <c r="U22" s="39">
        <v>8574.9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</row>
    <row r="23" spans="1:26" ht="15.6" x14ac:dyDescent="0.25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7.9</v>
      </c>
      <c r="Q23" s="39">
        <v>0</v>
      </c>
      <c r="R23" s="39">
        <v>8574.9</v>
      </c>
      <c r="S23" s="39">
        <v>1327.6</v>
      </c>
      <c r="T23" s="39">
        <v>0</v>
      </c>
      <c r="U23" s="39">
        <v>8574.9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</row>
    <row r="24" spans="1:26" ht="15.6" x14ac:dyDescent="0.25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77.400000000000006</v>
      </c>
      <c r="Q24" s="39">
        <v>0.7</v>
      </c>
      <c r="R24" s="39">
        <v>51301.5</v>
      </c>
      <c r="S24" s="39">
        <v>7237</v>
      </c>
      <c r="T24" s="39">
        <v>753.2</v>
      </c>
      <c r="U24" s="39">
        <v>51301.5</v>
      </c>
      <c r="V24" s="39">
        <v>0</v>
      </c>
      <c r="W24" s="39">
        <v>0</v>
      </c>
      <c r="X24" s="39">
        <v>753.2</v>
      </c>
      <c r="Y24" s="39">
        <v>0</v>
      </c>
      <c r="Z24" s="39">
        <v>0</v>
      </c>
    </row>
    <row r="25" spans="1:26" ht="26.4" x14ac:dyDescent="0.25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43.6</v>
      </c>
      <c r="Q25" s="39">
        <v>0.2</v>
      </c>
      <c r="R25" s="39">
        <v>30816.9</v>
      </c>
      <c r="S25" s="39">
        <v>3410.7</v>
      </c>
      <c r="T25" s="39">
        <v>206</v>
      </c>
      <c r="U25" s="39">
        <v>30816.9</v>
      </c>
      <c r="V25" s="39">
        <v>0</v>
      </c>
      <c r="W25" s="39">
        <v>0</v>
      </c>
      <c r="X25" s="39">
        <v>206</v>
      </c>
      <c r="Y25" s="39">
        <v>0</v>
      </c>
      <c r="Z25" s="39">
        <v>0</v>
      </c>
    </row>
    <row r="26" spans="1:26" ht="15.6" x14ac:dyDescent="0.25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</row>
    <row r="27" spans="1:26" ht="15.6" x14ac:dyDescent="0.25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6" x14ac:dyDescent="0.25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27.8</v>
      </c>
      <c r="Q28" s="39">
        <v>1.5</v>
      </c>
      <c r="R28" s="39">
        <v>12094.9</v>
      </c>
      <c r="S28" s="39">
        <v>1427</v>
      </c>
      <c r="T28" s="39">
        <v>699.7</v>
      </c>
      <c r="U28" s="39">
        <v>12094.9</v>
      </c>
      <c r="V28" s="39">
        <v>0</v>
      </c>
      <c r="W28" s="39">
        <v>0</v>
      </c>
      <c r="X28" s="39">
        <v>699.7</v>
      </c>
      <c r="Y28" s="39">
        <v>0</v>
      </c>
      <c r="Z28" s="39">
        <v>0</v>
      </c>
    </row>
    <row r="29" spans="1:26" ht="39.6" x14ac:dyDescent="0.25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6" x14ac:dyDescent="0.25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" customHeight="1" x14ac:dyDescent="0.3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5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5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5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5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5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6:Z36"/>
    <mergeCell ref="A37:Z37"/>
    <mergeCell ref="T18:T19"/>
    <mergeCell ref="U18:W18"/>
    <mergeCell ref="X18:Z18"/>
    <mergeCell ref="A33:Z33"/>
    <mergeCell ref="A34:Z34"/>
    <mergeCell ref="A35:Z35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W33" sqref="W33:Y33"/>
    </sheetView>
  </sheetViews>
  <sheetFormatPr defaultColWidth="9.109375" defaultRowHeight="13.2" x14ac:dyDescent="0.25"/>
  <cols>
    <col min="1" max="1" width="56.6640625" style="11" bestFit="1" customWidth="1"/>
    <col min="2" max="14" width="2.5546875" style="11" hidden="1" customWidth="1"/>
    <col min="15" max="15" width="6.44140625" style="11" bestFit="1" customWidth="1"/>
    <col min="16" max="17" width="16.6640625" style="11" customWidth="1"/>
    <col min="18" max="18" width="2.6640625" style="11" customWidth="1"/>
    <col min="19" max="21" width="10.6640625" style="11" customWidth="1"/>
    <col min="22" max="22" width="2.6640625" style="11" customWidth="1"/>
    <col min="23" max="25" width="6.6640625" style="11" customWidth="1"/>
    <col min="26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25" ht="20.100000000000001" customHeight="1" x14ac:dyDescent="0.25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5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6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6" x14ac:dyDescent="0.3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342</v>
      </c>
      <c r="Q21" s="39">
        <v>329.2</v>
      </c>
    </row>
    <row r="22" spans="1:25" ht="26.4" x14ac:dyDescent="0.3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211</v>
      </c>
      <c r="Q22" s="39">
        <v>199.1</v>
      </c>
    </row>
    <row r="23" spans="1:25" ht="15.6" x14ac:dyDescent="0.3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131</v>
      </c>
      <c r="Q23" s="39">
        <v>130.1</v>
      </c>
    </row>
    <row r="24" spans="1:25" ht="15.6" x14ac:dyDescent="0.3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0</v>
      </c>
      <c r="Q24" s="39">
        <v>0</v>
      </c>
    </row>
    <row r="25" spans="1:25" ht="26.4" x14ac:dyDescent="0.3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6" x14ac:dyDescent="0.3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5">
      <c r="A29" s="165" t="s">
        <v>213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</row>
    <row r="30" spans="1:25" s="6" customFormat="1" ht="15.6" x14ac:dyDescent="0.25">
      <c r="A30" s="165" t="s">
        <v>214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2" t="s">
        <v>371</v>
      </c>
      <c r="Q30" s="162"/>
      <c r="S30" s="162" t="s">
        <v>372</v>
      </c>
      <c r="T30" s="162"/>
      <c r="U30" s="162"/>
      <c r="W30" s="159"/>
      <c r="X30" s="159"/>
      <c r="Y30" s="159"/>
    </row>
    <row r="31" spans="1:25" s="6" customFormat="1" x14ac:dyDescent="0.25">
      <c r="P31" s="163" t="s">
        <v>215</v>
      </c>
      <c r="Q31" s="163"/>
      <c r="S31" s="163" t="s">
        <v>216</v>
      </c>
      <c r="T31" s="163"/>
      <c r="U31" s="163"/>
      <c r="W31" s="142" t="s">
        <v>217</v>
      </c>
      <c r="X31" s="142"/>
      <c r="Y31" s="142"/>
    </row>
    <row r="32" spans="1:25" s="6" customFormat="1" x14ac:dyDescent="0.25"/>
    <row r="33" spans="15:25" s="6" customFormat="1" ht="15.6" x14ac:dyDescent="0.25">
      <c r="O33" s="57"/>
      <c r="P33" s="162" t="s">
        <v>373</v>
      </c>
      <c r="Q33" s="162"/>
      <c r="S33" s="162" t="s">
        <v>374</v>
      </c>
      <c r="T33" s="162"/>
      <c r="U33" s="162"/>
      <c r="W33" s="164">
        <v>43210</v>
      </c>
      <c r="X33" s="164"/>
      <c r="Y33" s="164"/>
    </row>
    <row r="34" spans="15:25" s="6" customFormat="1" ht="30" customHeight="1" x14ac:dyDescent="0.25">
      <c r="P34" s="160" t="s">
        <v>218</v>
      </c>
      <c r="Q34" s="160"/>
      <c r="S34" s="160" t="s">
        <v>220</v>
      </c>
      <c r="T34" s="160"/>
      <c r="U34" s="160"/>
      <c r="W34" s="161" t="s">
        <v>219</v>
      </c>
      <c r="X34" s="160"/>
      <c r="Y34" s="160"/>
    </row>
  </sheetData>
  <sheetProtection password="DA49" sheet="1" objects="1" scenarios="1" selectLockedCells="1"/>
  <mergeCells count="16">
    <mergeCell ref="A17:Q17"/>
    <mergeCell ref="A18:Q18"/>
    <mergeCell ref="P30:Q30"/>
    <mergeCell ref="S30:U30"/>
    <mergeCell ref="A29:O29"/>
    <mergeCell ref="A30:O30"/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Ярослав Светличный</dc:creator>
  <cp:lastModifiedBy>Госзаказ</cp:lastModifiedBy>
  <cp:lastPrinted>2017-02-22T11:04:37Z</cp:lastPrinted>
  <dcterms:created xsi:type="dcterms:W3CDTF">2015-09-16T13:44:33Z</dcterms:created>
  <dcterms:modified xsi:type="dcterms:W3CDTF">2018-04-24T13:06:52Z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