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120" yWindow="120" windowWidth="19020" windowHeight="11895" tabRatio="915" activeTab="16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<sst xmlns="http://schemas.openxmlformats.org/spreadsheetml/2006/main" count="419" uniqueCount="375">
  <si>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</si>
  <si>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</si>
  <si>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</si>
  <si>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</si>
  <si>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</si>
  <si>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</si>
  <si>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</si>
  <si>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</si>
  <si>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</si>
  <si>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</si>
  <si>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</si>
  <si>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</si>
  <si>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</si>
  <si>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</si>
  <si>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</si>
  <si>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</si>
  <si>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</si>
  <si>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</si>
  <si>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</si>
  <si>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</si>
  <si>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</si>
  <si>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</si>
  <si>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</si>
  <si>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</si>
  <si>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</si>
  <si>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</si>
  <si>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</si>
  <si>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</si>
  <si>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</si>
  <si>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</si>
  <si>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</si>
  <si>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</si>
  <si>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</si>
  <si>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</si>
  <si>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</si>
  <si>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</si>
  <si>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</si>
  <si>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</si>
  <si>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</si>
  <si>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</si>
  <si>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</si>
  <si>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</si>
  <si>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</si>
  <si>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</si>
  <si>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</si>
  <si>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</si>
  <si>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</si>
  <si>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</si>
  <si>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</si>
  <si>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</si>
  <si>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</si>
  <si>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</si>
  <si>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</si>
  <si>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</si>
  <si>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</si>
  <si>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</si>
  <si>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</si>
  <si>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</si>
  <si>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</si>
  <si>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</si>
  <si>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</si>
  <si>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</si>
  <si>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</si>
  <si>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</si>
  <si>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</si>
  <si>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</si>
  <si>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</si>
  <si>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</si>
  <si>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</si>
  <si>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</si>
  <si>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</si>
  <si>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</si>
  <si>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</si>
  <si>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</si>
  <si>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</si>
  <si>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</si>
  <si>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</si>
  <si>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</si>
  <si>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</si>
  <si>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</si>
  <si>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</si>
  <si>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</si>
  <si>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</si>
  <si>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</si>
  <si>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</si>
  <si>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</si>
  <si>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</si>
  <si>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</si>
  <si>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</si>
  <si>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</si>
  <si>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</si>
  <si>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</si>
  <si>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</si>
  <si>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</si>
  <si>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</si>
  <si>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</si>
  <si>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</si>
  <si>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</si>
  <si>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</si>
  <si>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</si>
  <si>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</si>
  <si>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</si>
  <si>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</si>
  <si>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</si>
  <si>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</si>
  <si>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</si>
  <si>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</si>
  <si>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</si>
  <si>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</si>
  <si>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</si>
  <si>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</si>
  <si>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</si>
  <si>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</si>
  <si>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</si>
  <si>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</si>
  <si>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</si>
  <si>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</si>
  <si>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</si>
  <si>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</si>
  <si>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</si>
  <si>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</si>
  <si>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</si>
  <si>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</si>
  <si>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</si>
  <si>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</si>
  <si>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</si>
  <si>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</si>
  <si>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</si>
  <si>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</si>
  <si>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</si>
  <si>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</si>
  <si>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</si>
  <si>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</si>
  <si>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</si>
  <si>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</si>
  <si>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</si>
  <si>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</si>
  <si>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</si>
  <si>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</si>
  <si>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</si>
  <si>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</si>
  <si>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</si>
  <si>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</si>
  <si>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</si>
  <si>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</si>
  <si>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</si>
  <si>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</si>
  <si>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</si>
  <si>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</si>
  <si>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</si>
  <si>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</si>
  <si>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</si>
  <si>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</si>
  <si>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</si>
  <si>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</si>
  <si>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</si>
  <si>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</si>
  <si>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</si>
  <si>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</si>
  <si>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</si>
  <si>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</si>
  <si>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</si>
  <si>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</si>
  <si>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</si>
  <si>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</si>
  <si>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</si>
  <si>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</si>
  <si>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</si>
  <si>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</si>
  <si>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</si>
  <si>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</si>
  <si>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</si>
  <si>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</si>
  <si>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</si>
  <si>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</si>
  <si>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</si>
  <si>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</si>
  <si>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</si>
  <si>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</si>
  <si>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</si>
  <si>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</si>
  <si>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</si>
  <si>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</si>
  <si>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</si>
  <si>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</si>
  <si>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</si>
  <si>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</si>
  <si>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</si>
  <si>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</si>
  <si>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</si>
  <si>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</si>
  <si>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</si>
  <si>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</si>
  <si>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</si>
  <si>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</si>
  <si>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</si>
  <si>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</si>
  <si>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</si>
  <si>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</si>
  <si>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</si>
  <si>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</si>
  <si>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</si>
  <si>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</si>
  <si>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</si>
  <si>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</si>
  <si>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</si>
  <si>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</si>
  <si>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</si>
  <si>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</si>
  <si>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</si>
  <si>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</si>
  <si>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</si>
  <si>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</si>
  <si>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</si>
  <si>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</si>
  <si>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</si>
  <si>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</si>
  <si>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</si>
  <si>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</si>
  <si>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</si>
  <si>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</si>
  <si>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</si>
  <si>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</si>
  <si>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</si>
  <si>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</si>
  <si>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</si>
  <si>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</si>
  <si>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</si>
  <si>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</si>
  <si>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</si>
  <si>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</si>
  <si>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</si>
  <si>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</si>
  <si>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</si>
  <si>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</si>
  <si>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</si>
  <si>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</si>
  <si>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</si>
  <si>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</si>
  <si>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</si>
  <si>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</si>
  <si>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</si>
  <si>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</si>
  <si>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</si>
  <si>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</si>
  <si>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</si>
  <si>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</si>
  <si>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</si>
  <si>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</si>
  <si>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</si>
  <si>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</si>
  <si>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</si>
  <si>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</si>
  <si>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</si>
  <si>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</si>
  <si>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</si>
  <si>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</si>
  <si>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</si>
  <si>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</si>
  <si>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</si>
  <si>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</si>
  <si>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</si>
  <si>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</si>
  <si>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</si>
  <si>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</si>
  <si>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</si>
  <si>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</si>
  <si>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</si>
  <si>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</si>
  <si>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</si>
  <si>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</si>
  <si>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</si>
  <si>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</si>
  <si>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</si>
  <si>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</si>
  <si>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</si>
  <si>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</si>
  <si>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</si>
  <si>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</si>
  <si>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</si>
  <si>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</si>
  <si>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</si>
  <si>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</si>
  <si>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</si>
  <si>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</si>
  <si>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</si>
  <si>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</si>
  <si>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</si>
  <si>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</si>
  <si>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</si>
  <si>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</si>
  <si>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</si>
  <si>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</si>
  <si>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</si>
  <si>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</si>
  <si>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</si>
  <si>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</si>
  <si>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</si>
  <si>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</si>
  <si>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</si>
  <si>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</si>
  <si>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</si>
  <si>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</si>
  <si>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</si>
  <si>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</si>
  <si>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</si>
  <si>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</si>
  <si>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</si>
  <si>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</si>
  <si>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</si>
  <si>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</si>
  <si>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</si>
  <si>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</si>
  <si>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</si>
  <si>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</si>
  <si>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</si>
  <si>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</si>
  <si>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</si>
  <si>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</si>
  <si>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</si>
  <si>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</si>
  <si>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</si>
  <si>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</si>
  <si>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</si>
  <si>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</si>
  <si>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</si>
  <si>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</si>
  <si>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</si>
  <si>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</si>
  <si>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</si>
  <si>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</si>
  <si>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</si>
  <si>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</si>
  <si>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</si>
  <si>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</si>
  <si>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</si>
  <si>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</si>
  <si>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</si>
  <si>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</si>
  <si>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</si>
  <si>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</si>
  <si>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</si>
  <si>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</si>
  <si>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</si>
  <si>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</si>
  <si>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</si>
  <si>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</si>
  <si>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</si>
  <si>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</si>
  <si>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</si>
  <si>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</si>
  <si>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</si>
  <si>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</si>
  <si>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</si>
  <si>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</si>
  <si>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</si>
  <si>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</si>
  <si>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</si>
  <si>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</si>
  <si>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</si>
  <si>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</si>
  <si>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</si>
  <si>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</si>
  <si>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</si>
  <si>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</si>
  <si>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</si>
  <si>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</si>
  <si>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</si>
  <si>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</si>
  <si>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>05224537</t>
  </si>
  <si>
    <t>7811067030</t>
  </si>
  <si>
    <t>781101001</t>
  </si>
  <si>
    <t>1027806075769</t>
  </si>
  <si>
    <t>Санкт-Петербург, 192029, пр. Елизарова д.7а</t>
  </si>
  <si>
    <t>Государственное бюджетное общеобразовательное учреждение школа-интернат №31 Невского района Санкт -Петербурга (ГБОУ школа-интернат №31 Невского района Санкт-Петербурга)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</si>
</sst>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0" xfId="0" applyFont="1" applyBorder="1"/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sergo\AppData\Local\Temp\_5630YY507\_5630YY50C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sergo\AppData\Local\Temp\_5630YY4Z1\_5630YY4ZI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8" workbookViewId="0">
      <selection activeCell="X29" sqref="X29:CF29"/>
    </sheetView>
  </sheetViews>
  <sheetFormatPr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3" t="s">
        <v>156</v>
      </c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5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96" t="s">
        <v>157</v>
      </c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8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9" t="s">
        <v>158</v>
      </c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1"/>
    </row>
    <row r="17" spans="1:84" ht="15" customHeight="1" thickBot="1" x14ac:dyDescent="0.25"/>
    <row r="18" spans="1:84" ht="15" customHeight="1" thickBot="1" x14ac:dyDescent="0.25">
      <c r="H18" s="96" t="s">
        <v>159</v>
      </c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8"/>
    </row>
    <row r="19" spans="1:84" ht="20.100000000000001" customHeight="1" thickBot="1" x14ac:dyDescent="0.25"/>
    <row r="20" spans="1:84" ht="35.1" customHeight="1" x14ac:dyDescent="0.2">
      <c r="K20" s="108" t="s">
        <v>221</v>
      </c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120" t="s">
        <v>160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2"/>
      <c r="AY23" s="96" t="s">
        <v>161</v>
      </c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8"/>
      <c r="BQ23" s="123" t="s">
        <v>166</v>
      </c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5"/>
      <c r="CD23" s="49"/>
      <c r="CE23" s="49"/>
      <c r="CF23" s="50"/>
    </row>
    <row r="24" spans="1:84" ht="30" customHeight="1" x14ac:dyDescent="0.2">
      <c r="A24" s="126" t="s">
        <v>321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8"/>
      <c r="AY24" s="77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3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131" t="s">
        <v>351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3"/>
      <c r="AY25" s="105" t="s">
        <v>350</v>
      </c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7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4"/>
      <c r="AY26" s="134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6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72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9"/>
      <c r="BP27" s="51"/>
      <c r="BQ27" s="51"/>
      <c r="BR27" s="51"/>
      <c r="BS27" s="96" t="s">
        <v>352</v>
      </c>
      <c r="BT27" s="97"/>
      <c r="BU27" s="97"/>
      <c r="BV27" s="97"/>
      <c r="BW27" s="97"/>
      <c r="BX27" s="97"/>
      <c r="BY27" s="97"/>
      <c r="BZ27" s="97"/>
      <c r="CA27" s="98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6" t="s">
        <v>162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8" t="s">
        <v>374</v>
      </c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9"/>
    </row>
    <row r="30" spans="1:84" ht="15" thickBot="1" x14ac:dyDescent="0.25">
      <c r="A30" s="86" t="s">
        <v>163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90"/>
      <c r="R30" s="90"/>
      <c r="S30" s="90"/>
      <c r="T30" s="90"/>
      <c r="U30" s="90"/>
      <c r="V30" s="90"/>
      <c r="W30" s="90"/>
      <c r="X30" s="91" t="s">
        <v>373</v>
      </c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2"/>
    </row>
    <row r="31" spans="1:84" ht="13.5" thickBot="1" x14ac:dyDescent="0.25">
      <c r="A31" s="70" t="s">
        <v>164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2"/>
      <c r="Q31" s="74" t="s">
        <v>96</v>
      </c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6"/>
    </row>
    <row r="32" spans="1:84" x14ac:dyDescent="0.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0" t="s">
        <v>165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7" t="s">
        <v>322</v>
      </c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9"/>
      <c r="AY32" s="71" t="s">
        <v>323</v>
      </c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 t="s">
        <v>324</v>
      </c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</row>
    <row r="33" spans="1:84" x14ac:dyDescent="0.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80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2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</row>
    <row r="34" spans="1:84" x14ac:dyDescent="0.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80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2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</row>
    <row r="35" spans="1:84" x14ac:dyDescent="0.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80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2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</row>
    <row r="36" spans="1:84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83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5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</row>
    <row r="37" spans="1:84" ht="13.5" thickBot="1" x14ac:dyDescent="0.25">
      <c r="A37" s="63">
        <v>1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>
        <v>2</v>
      </c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>
        <v>3</v>
      </c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>
        <v>4</v>
      </c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>
        <v>5</v>
      </c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</row>
    <row r="38" spans="1:84" ht="13.5" thickBot="1" x14ac:dyDescent="0.25">
      <c r="A38" s="64">
        <v>609562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6"/>
      <c r="Q38" s="67" t="s">
        <v>369</v>
      </c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9"/>
      <c r="AH38" s="67" t="s">
        <v>370</v>
      </c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9"/>
      <c r="AY38" s="67" t="s">
        <v>371</v>
      </c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9"/>
      <c r="BP38" s="67" t="s">
        <v>372</v>
      </c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9"/>
    </row>
  </sheetData>
  <sheetProtection algorithmName="SHA-512" hashValue="m0DBE9zQ/VLeBDTZXxGrU0s4fFQWv+AtdZKjl+Sqf2NVnTdLXUREA6UoiaSY6lRoDlpyWn85Bhc8pnRN8a94Ig==" saltValue="D2Rp1mJeYv6OTL863Q1OPA==" spinCount="100000" sheet="1" objects="1" scenarios="1" selectLockedCells="1"/>
  <mergeCells count="41"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33" workbookViewId="0">
      <selection activeCell="P21" sqref="P21"/>
    </sheetView>
  </sheetViews>
  <sheetFormatPr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0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35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P21" sqref="P21"/>
    </sheetView>
  </sheetViews>
  <sheetFormatPr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0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0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0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1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1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37</v>
      </c>
    </row>
    <row r="44" spans="1:18" ht="25.5" x14ac:dyDescent="0.25">
      <c r="A44" s="31" t="s">
        <v>29</v>
      </c>
      <c r="O44" s="25">
        <v>24</v>
      </c>
      <c r="P44" s="7">
        <v>19</v>
      </c>
    </row>
    <row r="45" spans="1:18" ht="15.75" x14ac:dyDescent="0.25">
      <c r="A45" s="31" t="s">
        <v>30</v>
      </c>
      <c r="O45" s="25">
        <v>25</v>
      </c>
      <c r="P45" s="26">
        <v>20</v>
      </c>
    </row>
    <row r="46" spans="1:18" ht="25.5" x14ac:dyDescent="0.25">
      <c r="A46" s="31" t="s">
        <v>368</v>
      </c>
      <c r="O46" s="25">
        <v>26</v>
      </c>
      <c r="P46" s="7">
        <v>6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2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30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1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120</v>
      </c>
      <c r="Q21" s="4">
        <v>120</v>
      </c>
      <c r="R21" s="4">
        <v>0</v>
      </c>
      <c r="S21" s="4">
        <v>0</v>
      </c>
      <c r="T21" s="4">
        <v>120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65</v>
      </c>
      <c r="Q23" s="4">
        <v>65</v>
      </c>
      <c r="R23" s="4">
        <v>0</v>
      </c>
      <c r="S23" s="4">
        <v>0</v>
      </c>
      <c r="T23" s="4">
        <v>65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185</v>
      </c>
      <c r="Q24" s="4">
        <v>185</v>
      </c>
      <c r="R24" s="4">
        <v>0</v>
      </c>
      <c r="S24" s="4">
        <v>0</v>
      </c>
      <c r="T24" s="4">
        <v>185</v>
      </c>
    </row>
    <row r="25" spans="1:20" ht="45" customHeight="1" x14ac:dyDescent="0.25">
      <c r="A25" s="24" t="s">
        <v>354</v>
      </c>
      <c r="O25" s="25">
        <v>5</v>
      </c>
      <c r="P25" s="7">
        <v>100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3831</v>
      </c>
      <c r="Q21" s="4">
        <v>0</v>
      </c>
      <c r="R21" s="4">
        <v>0</v>
      </c>
      <c r="S21" s="4">
        <v>3831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1469</v>
      </c>
      <c r="Q22" s="4">
        <v>0</v>
      </c>
      <c r="R22" s="4">
        <v>0</v>
      </c>
      <c r="S22" s="4">
        <v>1469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506</v>
      </c>
      <c r="Q24" s="4">
        <v>0</v>
      </c>
      <c r="R24" s="4">
        <v>0</v>
      </c>
      <c r="S24" s="4">
        <v>506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85</v>
      </c>
      <c r="Q25" s="4">
        <v>0</v>
      </c>
      <c r="R25" s="4">
        <v>0</v>
      </c>
      <c r="S25" s="4">
        <v>85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1696</v>
      </c>
      <c r="Q26" s="4">
        <v>0</v>
      </c>
      <c r="R26" s="4">
        <v>0</v>
      </c>
      <c r="S26" s="4">
        <v>1696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160</v>
      </c>
      <c r="Q27" s="4">
        <v>0</v>
      </c>
      <c r="R27" s="4">
        <v>0</v>
      </c>
      <c r="S27" s="4">
        <v>160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6220</v>
      </c>
      <c r="Q28" s="4">
        <v>0</v>
      </c>
      <c r="R28" s="4">
        <v>0</v>
      </c>
      <c r="S28" s="4">
        <v>6220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1791</v>
      </c>
      <c r="Q29" s="4">
        <v>0</v>
      </c>
      <c r="R29" s="4">
        <v>0</v>
      </c>
      <c r="S29" s="4">
        <v>1791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17" workbookViewId="0">
      <selection activeCell="P21" sqref="P21"/>
    </sheetView>
  </sheetViews>
  <sheetFormatPr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1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1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1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1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81</v>
      </c>
      <c r="Q21" s="4">
        <v>44</v>
      </c>
      <c r="R21" s="4">
        <v>8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4</v>
      </c>
      <c r="Q22" s="4">
        <v>0</v>
      </c>
      <c r="R22" s="4">
        <v>0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13</v>
      </c>
      <c r="Q23" s="4">
        <v>2</v>
      </c>
      <c r="R23" s="4">
        <v>2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64</v>
      </c>
      <c r="Q24" s="4">
        <v>42</v>
      </c>
      <c r="R24" s="4">
        <v>6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64</v>
      </c>
      <c r="Q25" s="4">
        <v>42</v>
      </c>
      <c r="R25" s="4">
        <v>6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64</v>
      </c>
      <c r="Q26" s="4">
        <v>42</v>
      </c>
      <c r="R26" s="4">
        <v>6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25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19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27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0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26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P21" sqref="P21"/>
    </sheetView>
  </sheetViews>
  <sheetFormatPr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</row>
    <row r="14" spans="1:16" ht="20.100000000000001" customHeight="1" x14ac:dyDescent="0.2">
      <c r="A14" s="151" t="s">
        <v>356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3">
        <v>1</v>
      </c>
      <c r="B20" s="15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2" t="s">
        <v>169</v>
      </c>
      <c r="B21" s="152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2" t="s">
        <v>170</v>
      </c>
      <c r="B22" s="152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2" t="s">
        <v>171</v>
      </c>
      <c r="B23" s="152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25">
      <c r="A24" s="152" t="s">
        <v>172</v>
      </c>
      <c r="B24" s="152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2:P2"/>
    <mergeCell ref="A3:P3"/>
    <mergeCell ref="A4:P4"/>
    <mergeCell ref="A5:P5"/>
    <mergeCell ref="A10:P10"/>
    <mergeCell ref="A11:P11"/>
    <mergeCell ref="A12:P12"/>
    <mergeCell ref="B13:P13"/>
    <mergeCell ref="A6:P6"/>
    <mergeCell ref="A7:P7"/>
    <mergeCell ref="A8:P8"/>
    <mergeCell ref="A9:P9"/>
    <mergeCell ref="A14:P14"/>
    <mergeCell ref="A23:B23"/>
    <mergeCell ref="A24:B24"/>
    <mergeCell ref="A26:P26"/>
    <mergeCell ref="A19:B19"/>
    <mergeCell ref="A20:B20"/>
    <mergeCell ref="A21:B21"/>
    <mergeCell ref="A22:B22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P21" sqref="P21"/>
    </sheetView>
  </sheetViews>
  <sheetFormatPr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opLeftCell="A17" workbookViewId="0">
      <selection activeCell="P21" sqref="P21"/>
    </sheetView>
  </sheetViews>
  <sheetFormatPr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1229</v>
      </c>
      <c r="Q21" s="4">
        <v>4186</v>
      </c>
      <c r="R21" s="4">
        <v>13485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418</v>
      </c>
      <c r="Q22" s="4">
        <v>1053</v>
      </c>
      <c r="R22" s="4">
        <v>4119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811</v>
      </c>
      <c r="Q23" s="4">
        <v>811</v>
      </c>
      <c r="R23" s="4">
        <v>0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2322</v>
      </c>
      <c r="R24" s="4">
        <v>8274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725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1229</v>
      </c>
      <c r="Q26" s="4">
        <v>4186</v>
      </c>
      <c r="R26" s="4">
        <v>13118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367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15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319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5126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0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0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21" sqref="P21"/>
    </sheetView>
  </sheetViews>
  <sheetFormatPr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115674.8</v>
      </c>
      <c r="Q21" s="43">
        <v>115673.3</v>
      </c>
      <c r="R21" s="43">
        <v>1.5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115251.1</v>
      </c>
      <c r="Q22" s="43">
        <v>115251.1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115251.1</v>
      </c>
      <c r="Q24" s="43">
        <v>115251.1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423.7</v>
      </c>
      <c r="Q28" s="43">
        <v>422.2</v>
      </c>
      <c r="R28" s="43">
        <v>1.5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100.2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74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16" workbookViewId="0">
      <selection activeCell="P40" sqref="P40"/>
    </sheetView>
  </sheetViews>
  <sheetFormatPr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108619.3</v>
      </c>
      <c r="Q21" s="39">
        <v>108589.8</v>
      </c>
      <c r="R21" s="39">
        <v>107892.2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103680.7</v>
      </c>
      <c r="Q22" s="39">
        <v>103680.3</v>
      </c>
      <c r="R22" s="39">
        <v>103073.8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79100.100000000006</v>
      </c>
      <c r="Q23" s="39">
        <v>79099.7</v>
      </c>
      <c r="R23" s="39">
        <v>79099.7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579.9</v>
      </c>
      <c r="Q24" s="39">
        <v>579.9</v>
      </c>
      <c r="R24" s="39">
        <v>1.5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24000.7</v>
      </c>
      <c r="Q25" s="39">
        <v>24000.7</v>
      </c>
      <c r="R25" s="39">
        <v>23972.6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4541.3</v>
      </c>
      <c r="Q26" s="39">
        <v>4541.3</v>
      </c>
      <c r="R26" s="39">
        <v>4471.2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119.7</v>
      </c>
      <c r="Q27" s="39">
        <v>119.7</v>
      </c>
      <c r="R27" s="39">
        <v>119.7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2947</v>
      </c>
      <c r="Q29" s="39">
        <v>2947</v>
      </c>
      <c r="R29" s="39">
        <v>2947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625</v>
      </c>
      <c r="Q31" s="39">
        <v>625</v>
      </c>
      <c r="R31" s="39">
        <v>625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849.6</v>
      </c>
      <c r="Q32" s="39">
        <v>849.6</v>
      </c>
      <c r="R32" s="39">
        <v>779.5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258.8</v>
      </c>
      <c r="Q33" s="39">
        <v>258.8</v>
      </c>
      <c r="R33" s="39">
        <v>258.8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138.5</v>
      </c>
      <c r="Q34" s="39">
        <v>109.4</v>
      </c>
      <c r="R34" s="39">
        <v>88.4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7081.7</v>
      </c>
      <c r="Q35" s="39">
        <v>6661.5</v>
      </c>
      <c r="R35" s="39">
        <v>6459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276.5</v>
      </c>
      <c r="Q36" s="39">
        <v>276.5</v>
      </c>
      <c r="R36" s="39">
        <v>94.2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6805.2</v>
      </c>
      <c r="Q39" s="39">
        <v>6385</v>
      </c>
      <c r="R39" s="39">
        <v>6364.8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abSelected="1" topLeftCell="A15" workbookViewId="0">
      <selection activeCell="P21" sqref="P21"/>
    </sheetView>
  </sheetViews>
  <sheetFormatPr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117</v>
      </c>
      <c r="Q21" s="39">
        <v>1.3</v>
      </c>
      <c r="R21" s="39">
        <v>79021.7</v>
      </c>
      <c r="S21" s="39">
        <v>11301.5</v>
      </c>
      <c r="T21" s="39">
        <v>412</v>
      </c>
      <c r="U21" s="39">
        <v>79021.7</v>
      </c>
      <c r="V21" s="39">
        <v>0</v>
      </c>
      <c r="W21" s="39">
        <v>0</v>
      </c>
      <c r="X21" s="39">
        <v>412</v>
      </c>
      <c r="Y21" s="39">
        <v>0</v>
      </c>
      <c r="Z21" s="39">
        <v>0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8</v>
      </c>
      <c r="Q22" s="39">
        <v>0</v>
      </c>
      <c r="R22" s="39">
        <v>8607.6</v>
      </c>
      <c r="S22" s="39">
        <v>1547.9</v>
      </c>
      <c r="T22" s="39">
        <v>0</v>
      </c>
      <c r="U22" s="39">
        <v>8607.6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8</v>
      </c>
      <c r="Q23" s="39">
        <v>0</v>
      </c>
      <c r="R23" s="39">
        <v>8607.6</v>
      </c>
      <c r="S23" s="39">
        <v>1547.9</v>
      </c>
      <c r="T23" s="39">
        <v>0</v>
      </c>
      <c r="U23" s="39">
        <v>8607.6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80</v>
      </c>
      <c r="Q24" s="39">
        <v>0.8</v>
      </c>
      <c r="R24" s="39">
        <v>58920.800000000003</v>
      </c>
      <c r="S24" s="39">
        <v>7903.8</v>
      </c>
      <c r="T24" s="39">
        <v>303.10000000000002</v>
      </c>
      <c r="U24" s="39">
        <v>58920.800000000003</v>
      </c>
      <c r="V24" s="39">
        <v>0</v>
      </c>
      <c r="W24" s="39">
        <v>0</v>
      </c>
      <c r="X24" s="39">
        <v>303.10000000000002</v>
      </c>
      <c r="Y24" s="39">
        <v>0</v>
      </c>
      <c r="Z24" s="39">
        <v>0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44</v>
      </c>
      <c r="Q25" s="39">
        <v>0.4</v>
      </c>
      <c r="R25" s="39">
        <v>36567.599999999999</v>
      </c>
      <c r="S25" s="39">
        <v>3696.8</v>
      </c>
      <c r="T25" s="39">
        <v>127</v>
      </c>
      <c r="U25" s="39">
        <v>36567.599999999999</v>
      </c>
      <c r="V25" s="39">
        <v>0</v>
      </c>
      <c r="W25" s="39">
        <v>0</v>
      </c>
      <c r="X25" s="39">
        <v>127</v>
      </c>
      <c r="Y25" s="39">
        <v>0</v>
      </c>
      <c r="Z25" s="39">
        <v>0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29</v>
      </c>
      <c r="Q28" s="39">
        <v>0.5</v>
      </c>
      <c r="R28" s="39">
        <v>11493.3</v>
      </c>
      <c r="S28" s="39">
        <v>1849.8</v>
      </c>
      <c r="T28" s="39">
        <v>108.9</v>
      </c>
      <c r="U28" s="39">
        <v>11493.3</v>
      </c>
      <c r="V28" s="39">
        <v>0</v>
      </c>
      <c r="W28" s="39">
        <v>0</v>
      </c>
      <c r="X28" s="39">
        <v>108.9</v>
      </c>
      <c r="Y28" s="39">
        <v>0</v>
      </c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36:Z36"/>
    <mergeCell ref="A37:Z37"/>
    <mergeCell ref="T18:T19"/>
    <mergeCell ref="U18:W18"/>
    <mergeCell ref="X18:Z18"/>
    <mergeCell ref="A33:Z33"/>
    <mergeCell ref="A34:Z34"/>
    <mergeCell ref="A35:Z35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P21" sqref="P21"/>
    </sheetView>
  </sheetViews>
  <sheetFormatPr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185</v>
      </c>
      <c r="Q21" s="39">
        <v>184.3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120</v>
      </c>
      <c r="Q22" s="39">
        <v>118.3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65</v>
      </c>
      <c r="Q23" s="39">
        <v>66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0</v>
      </c>
      <c r="Q24" s="39">
        <v>0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0" t="s">
        <v>213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</row>
    <row r="30" spans="1:25" s="6" customFormat="1" ht="15.75" x14ac:dyDescent="0.2">
      <c r="A30" s="160" t="s">
        <v>214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59"/>
      <c r="Q30" s="159"/>
      <c r="S30" s="159"/>
      <c r="T30" s="159"/>
      <c r="U30" s="159"/>
      <c r="W30" s="161"/>
      <c r="X30" s="161"/>
      <c r="Y30" s="161"/>
    </row>
    <row r="31" spans="1:25" s="6" customFormat="1" x14ac:dyDescent="0.2">
      <c r="P31" s="164" t="s">
        <v>215</v>
      </c>
      <c r="Q31" s="164"/>
      <c r="S31" s="164" t="s">
        <v>216</v>
      </c>
      <c r="T31" s="164"/>
      <c r="U31" s="164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59"/>
      <c r="Q33" s="159"/>
      <c r="S33" s="159"/>
      <c r="T33" s="159"/>
      <c r="U33" s="159"/>
      <c r="W33" s="165"/>
      <c r="X33" s="165"/>
      <c r="Y33" s="165"/>
    </row>
    <row r="34" spans="15:25" s="6" customFormat="1" ht="30" customHeight="1" x14ac:dyDescent="0.2">
      <c r="P34" s="162" t="s">
        <v>218</v>
      </c>
      <c r="Q34" s="162"/>
      <c r="S34" s="162" t="s">
        <v>220</v>
      </c>
      <c r="T34" s="162"/>
      <c r="U34" s="162"/>
      <c r="W34" s="163" t="s">
        <v>219</v>
      </c>
      <c r="X34" s="162"/>
      <c r="Y34" s="162"/>
    </row>
  </sheetData>
  <sheetProtection password="DA49" sheet="1" objects="1" scenarios="1" selectLockedCells="1"/>
  <mergeCells count="16"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  <mergeCell ref="A17:Q17"/>
    <mergeCell ref="A18:Q18"/>
    <mergeCell ref="P30:Q30"/>
    <mergeCell ref="S30:U30"/>
    <mergeCell ref="A29:O29"/>
    <mergeCell ref="A30:O30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Малюнов</dc:creator>
  <cp:lastModifiedBy>Свиридова Анастасия Ивановна</cp:lastModifiedBy>
  <cp:lastPrinted>2017-02-22T11:04:37Z</cp:lastPrinted>
  <dcterms:created xsi:type="dcterms:W3CDTF">2015-09-16T13:44:33Z</dcterms:created>
  <dcterms:modified xsi:type="dcterms:W3CDTF">2018-04-11T11:37:54Z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